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09-09-2019" sheetId="3" r:id="rId1"/>
    <sheet name="11-09-2019" sheetId="11" r:id="rId2"/>
    <sheet name="12-09-2019" sheetId="12" r:id="rId3"/>
    <sheet name="13-09-2019" sheetId="13" r:id="rId4"/>
  </sheets>
  <definedNames>
    <definedName name="_xlnm._FilterDatabase" localSheetId="0" hidden="1">'09-09-2019'!$A$4:$Q$32</definedName>
    <definedName name="_xlnm._FilterDatabase" localSheetId="1" hidden="1">'11-09-2019'!$A$4:$P$29</definedName>
    <definedName name="_xlnm._FilterDatabase" localSheetId="2" hidden="1">'12-09-2019'!$A$4:$P$32</definedName>
    <definedName name="_xlnm._FilterDatabase" localSheetId="3" hidden="1">'13-09-2019'!$A$4:$P$29</definedName>
  </definedNames>
  <calcPr calcId="144525"/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F3" i="11" l="1"/>
</calcChain>
</file>

<file path=xl/sharedStrings.xml><?xml version="1.0" encoding="utf-8"?>
<sst xmlns="http://schemas.openxmlformats.org/spreadsheetml/2006/main" count="704" uniqueCount="67">
  <si>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</si>
  <si>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</si>
  <si>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</si>
  <si>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</si>
  <si>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</si>
  <si>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</si>
  <si>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</si>
  <si>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</si>
  <si>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</si>
  <si>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</si>
  <si>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</si>
  <si>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</si>
  <si>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</si>
  <si>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</si>
  <si>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</si>
  <si>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</si>
  <si>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</si>
  <si>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</si>
  <si>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</si>
  <si>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DYNAMIC BOND FUND</t>
  </si>
  <si>
    <t>07.26 GS 14 JAN 2029</t>
  </si>
  <si>
    <t>IN0020180454</t>
  </si>
  <si>
    <t>T+1</t>
  </si>
  <si>
    <t>Bajaj Finance Limited CP (11 SEP 2019)</t>
  </si>
  <si>
    <t>INE296A14PZ4</t>
  </si>
  <si>
    <t>IDBI LIQUID FUND</t>
  </si>
  <si>
    <t>T+0</t>
  </si>
  <si>
    <t>TREPS - 11SEP2019</t>
  </si>
  <si>
    <t>IDBI DIVERSIFIED EQUITY FUND</t>
  </si>
  <si>
    <t>IDBI Credit Risk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</si>
  <si>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</si>
  <si>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</si>
  <si>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</si>
  <si>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</si>
  <si>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</si>
  <si>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</si>
  <si>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</si>
  <si>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</si>
  <si>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</si>
  <si>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</si>
  <si>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</si>
  <si>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</si>
  <si>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</si>
  <si>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</si>
  <si>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</si>
  <si>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</si>
  <si>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</si>
  <si>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</si>
  <si>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</si>
  <si>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AXIS BANK CD (12 SEP 2019)</t>
  </si>
  <si>
    <t>INE238A169N2</t>
  </si>
  <si>
    <t>TREPS - 12SEP2019</t>
  </si>
  <si>
    <t>HDFC Ltd CP (10 DEC 2019)</t>
  </si>
  <si>
    <t>INE001A14UM6</t>
  </si>
  <si>
    <t>91 DTB 12122019</t>
  </si>
  <si>
    <t>IN002019X250</t>
  </si>
  <si>
    <t>Reliance Jio Infocomm Limited CP (23 SEP 2019)</t>
  </si>
  <si>
    <t>INE110L14KR2</t>
  </si>
  <si>
    <t>IDFC First Bank CD (13 SEP 2019)</t>
  </si>
  <si>
    <t>INE092T16KL3</t>
  </si>
  <si>
    <t>TREPS - 13SEP2019</t>
  </si>
  <si>
    <t>National Fertilizers Ltd CP (05 NOV 2019)</t>
  </si>
  <si>
    <t>INE870D14CK0</t>
  </si>
  <si>
    <t>HDFC Ltd CP (31 OCT 2019)</t>
  </si>
  <si>
    <t>INE001A14VG6</t>
  </si>
  <si>
    <t>TREPS - 16SEP2019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</si>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</sst>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166" fontId="0" fillId="0" borderId="1" xfId="2" applyNumberFormat="1" applyFont="1" applyFill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0" xfId="0" applyNumberFormat="1" applyFont="1"/>
    <xf numFmtId="0" fontId="0" fillId="0" borderId="2" xfId="0" applyBorder="1"/>
    <xf numFmtId="3" fontId="0" fillId="0" borderId="2" xfId="0" applyNumberFormat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2" xfId="0" applyNumberForma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abSelected="1" workbookViewId="0">
      <selection activeCell="B11" sqref="B11"/>
    </sheetView>
  </sheetViews>
  <sheetFormatPr defaultRowHeight="15" x14ac:dyDescent="0.2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8" customWidth="1"/>
    <col min="7" max="7" width="15.42578125" style="15" customWidth="1"/>
    <col min="8" max="8" width="17.85546875" style="1" customWidth="1"/>
    <col min="9" max="9" width="12.85546875" style="28" customWidth="1"/>
    <col min="10" max="10" width="16.5703125" style="28" customWidth="1"/>
    <col min="11" max="11" width="18.28515625" style="28" customWidth="1"/>
    <col min="12" max="12" width="17.42578125" style="19" bestFit="1" customWidth="1"/>
    <col min="13" max="13" width="19.85546875" style="18" customWidth="1"/>
    <col min="14" max="14" width="22.28515625" style="23" customWidth="1"/>
    <col min="15" max="15" width="22.28515625" style="26" bestFit="1" customWidth="1"/>
    <col min="16" max="16" width="16.140625" style="1" bestFit="1" customWidth="1"/>
    <col min="17" max="16384" width="9.140625" style="1"/>
  </cols>
  <sheetData>
    <row r="3" spans="1:17" x14ac:dyDescent="0.25">
      <c r="A3" s="1" t="s">
        <v>0</v>
      </c>
      <c r="F3" s="28">
        <v>43717</v>
      </c>
    </row>
    <row r="4" spans="1:17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7" s="2" customFormat="1" x14ac:dyDescent="0.25">
      <c r="A5" s="16">
        <v>1</v>
      </c>
      <c r="B5" s="16" t="s">
        <v>20</v>
      </c>
      <c r="C5" s="16" t="s">
        <v>21</v>
      </c>
      <c r="D5" s="16" t="s">
        <v>18</v>
      </c>
      <c r="E5" s="16" t="s">
        <v>19</v>
      </c>
      <c r="F5" s="30">
        <v>47132</v>
      </c>
      <c r="G5" s="16">
        <v>3415</v>
      </c>
      <c r="H5" s="16" t="s">
        <v>22</v>
      </c>
      <c r="I5" s="30">
        <v>43714</v>
      </c>
      <c r="J5" s="30">
        <v>43714</v>
      </c>
      <c r="K5" s="30">
        <v>43717</v>
      </c>
      <c r="L5" s="17">
        <v>500000</v>
      </c>
      <c r="M5" s="22">
        <v>52859583</v>
      </c>
      <c r="N5" s="25">
        <v>104.61</v>
      </c>
      <c r="O5" s="27">
        <v>6.6923999999999997E-2</v>
      </c>
      <c r="P5" s="4" t="s">
        <v>17</v>
      </c>
      <c r="Q5" s="10"/>
    </row>
    <row r="6" spans="1:17" s="2" customFormat="1" x14ac:dyDescent="0.25">
      <c r="A6" s="16">
        <v>2</v>
      </c>
      <c r="B6" s="16" t="s">
        <v>20</v>
      </c>
      <c r="C6" s="16" t="s">
        <v>21</v>
      </c>
      <c r="D6" s="16" t="s">
        <v>18</v>
      </c>
      <c r="E6" s="16" t="s">
        <v>19</v>
      </c>
      <c r="F6" s="30">
        <v>47132</v>
      </c>
      <c r="G6" s="16">
        <v>3415</v>
      </c>
      <c r="H6" s="16" t="s">
        <v>22</v>
      </c>
      <c r="I6" s="30">
        <v>43714</v>
      </c>
      <c r="J6" s="30">
        <v>43714</v>
      </c>
      <c r="K6" s="30">
        <v>43717</v>
      </c>
      <c r="L6" s="17">
        <v>500000</v>
      </c>
      <c r="M6" s="22">
        <v>52867083</v>
      </c>
      <c r="N6" s="25">
        <v>104.625</v>
      </c>
      <c r="O6" s="27">
        <v>6.6902000000000003E-2</v>
      </c>
      <c r="P6" s="4" t="s">
        <v>17</v>
      </c>
      <c r="Q6" s="10"/>
    </row>
    <row r="7" spans="1:17" s="2" customFormat="1" x14ac:dyDescent="0.25">
      <c r="A7" s="16">
        <v>3</v>
      </c>
      <c r="B7" s="16" t="s">
        <v>23</v>
      </c>
      <c r="C7" s="16" t="s">
        <v>24</v>
      </c>
      <c r="D7" s="16" t="s">
        <v>18</v>
      </c>
      <c r="E7" s="16" t="s">
        <v>25</v>
      </c>
      <c r="F7" s="30">
        <v>43719</v>
      </c>
      <c r="G7" s="16">
        <v>2</v>
      </c>
      <c r="H7" s="16" t="s">
        <v>26</v>
      </c>
      <c r="I7" s="30">
        <v>43717</v>
      </c>
      <c r="J7" s="30">
        <v>43717</v>
      </c>
      <c r="K7" s="30">
        <v>43717</v>
      </c>
      <c r="L7" s="17">
        <v>10000000</v>
      </c>
      <c r="M7" s="22">
        <v>999710000</v>
      </c>
      <c r="N7" s="25">
        <v>99.971000000000004</v>
      </c>
      <c r="O7" s="27">
        <v>5.2939999999999994E-2</v>
      </c>
      <c r="P7" s="12" t="s">
        <v>17</v>
      </c>
      <c r="Q7" s="10"/>
    </row>
    <row r="8" spans="1:17" s="2" customFormat="1" x14ac:dyDescent="0.25">
      <c r="A8" s="16">
        <v>4</v>
      </c>
      <c r="B8" s="16" t="s">
        <v>23</v>
      </c>
      <c r="C8" s="16" t="s">
        <v>24</v>
      </c>
      <c r="D8" s="16" t="s">
        <v>18</v>
      </c>
      <c r="E8" s="16" t="s">
        <v>25</v>
      </c>
      <c r="F8" s="30">
        <v>43719</v>
      </c>
      <c r="G8" s="16">
        <v>2</v>
      </c>
      <c r="H8" s="16" t="s">
        <v>26</v>
      </c>
      <c r="I8" s="30">
        <v>43717</v>
      </c>
      <c r="J8" s="30">
        <v>43717</v>
      </c>
      <c r="K8" s="30">
        <v>43717</v>
      </c>
      <c r="L8" s="17">
        <v>5000000</v>
      </c>
      <c r="M8" s="22">
        <v>499855000</v>
      </c>
      <c r="N8" s="25">
        <v>99.971000000000004</v>
      </c>
      <c r="O8" s="27">
        <v>5.2939999999999994E-2</v>
      </c>
      <c r="P8" s="4" t="s">
        <v>17</v>
      </c>
      <c r="Q8" s="10"/>
    </row>
    <row r="9" spans="1:17" s="2" customFormat="1" x14ac:dyDescent="0.25">
      <c r="A9" s="16">
        <v>5</v>
      </c>
      <c r="B9" s="16" t="s">
        <v>23</v>
      </c>
      <c r="C9" s="16" t="s">
        <v>24</v>
      </c>
      <c r="D9" s="16" t="s">
        <v>18</v>
      </c>
      <c r="E9" s="16" t="s">
        <v>25</v>
      </c>
      <c r="F9" s="30">
        <v>43719</v>
      </c>
      <c r="G9" s="16">
        <v>2</v>
      </c>
      <c r="H9" s="16" t="s">
        <v>26</v>
      </c>
      <c r="I9" s="30">
        <v>43717</v>
      </c>
      <c r="J9" s="30">
        <v>43717</v>
      </c>
      <c r="K9" s="30">
        <v>43717</v>
      </c>
      <c r="L9" s="17">
        <v>5000000</v>
      </c>
      <c r="M9" s="22">
        <v>499855000</v>
      </c>
      <c r="N9" s="25">
        <v>99.971000000000004</v>
      </c>
      <c r="O9" s="27">
        <v>5.2939999999999994E-2</v>
      </c>
      <c r="P9" s="4" t="s">
        <v>17</v>
      </c>
      <c r="Q9" s="10"/>
    </row>
    <row r="10" spans="1:17" s="2" customFormat="1" x14ac:dyDescent="0.25">
      <c r="A10" s="16">
        <v>6</v>
      </c>
      <c r="B10" s="16" t="s">
        <v>27</v>
      </c>
      <c r="C10" s="16" t="s">
        <v>66</v>
      </c>
      <c r="D10" s="16" t="s">
        <v>18</v>
      </c>
      <c r="E10" s="16" t="s">
        <v>28</v>
      </c>
      <c r="F10" s="30">
        <v>43719</v>
      </c>
      <c r="G10" s="16">
        <v>2</v>
      </c>
      <c r="H10" s="16" t="s">
        <v>26</v>
      </c>
      <c r="I10" s="30">
        <v>43717</v>
      </c>
      <c r="J10" s="30">
        <v>43717</v>
      </c>
      <c r="K10" s="30">
        <v>43717</v>
      </c>
      <c r="L10" s="17">
        <v>178388109</v>
      </c>
      <c r="M10" s="22">
        <v>178337295.11000001</v>
      </c>
      <c r="N10" s="25">
        <v>99.971514979999995</v>
      </c>
      <c r="O10" s="27">
        <v>5.1999982100000001E-2</v>
      </c>
      <c r="P10" s="4" t="s">
        <v>17</v>
      </c>
      <c r="Q10" s="10"/>
    </row>
    <row r="11" spans="1:17" s="2" customFormat="1" x14ac:dyDescent="0.25">
      <c r="A11" s="16">
        <v>7</v>
      </c>
      <c r="B11" s="16" t="s">
        <v>27</v>
      </c>
      <c r="C11" s="16" t="s">
        <v>66</v>
      </c>
      <c r="D11" s="16" t="s">
        <v>18</v>
      </c>
      <c r="E11" s="16" t="s">
        <v>29</v>
      </c>
      <c r="F11" s="30">
        <v>43719</v>
      </c>
      <c r="G11" s="16">
        <v>2</v>
      </c>
      <c r="H11" s="16" t="s">
        <v>26</v>
      </c>
      <c r="I11" s="30">
        <v>43717</v>
      </c>
      <c r="J11" s="30">
        <v>43717</v>
      </c>
      <c r="K11" s="30">
        <v>43717</v>
      </c>
      <c r="L11" s="17">
        <v>8439657</v>
      </c>
      <c r="M11" s="22">
        <v>8437252.9600000009</v>
      </c>
      <c r="N11" s="25">
        <v>99.971514979999995</v>
      </c>
      <c r="O11" s="27">
        <v>5.1999982100000001E-2</v>
      </c>
      <c r="P11" s="4" t="s">
        <v>17</v>
      </c>
      <c r="Q11" s="10"/>
    </row>
    <row r="12" spans="1:17" s="2" customFormat="1" x14ac:dyDescent="0.25">
      <c r="A12" s="16">
        <v>8</v>
      </c>
      <c r="B12" s="6" t="s">
        <v>27</v>
      </c>
      <c r="C12" s="16" t="s">
        <v>66</v>
      </c>
      <c r="D12" s="6" t="s">
        <v>18</v>
      </c>
      <c r="E12" s="6" t="s">
        <v>19</v>
      </c>
      <c r="F12" s="31">
        <v>43719</v>
      </c>
      <c r="G12" s="13">
        <v>2</v>
      </c>
      <c r="H12" s="7" t="s">
        <v>26</v>
      </c>
      <c r="I12" s="32">
        <v>43717</v>
      </c>
      <c r="J12" s="32">
        <v>43717</v>
      </c>
      <c r="K12" s="32">
        <v>43717</v>
      </c>
      <c r="L12" s="21">
        <v>119102325</v>
      </c>
      <c r="M12" s="8">
        <v>119068398.68000001</v>
      </c>
      <c r="N12" s="9">
        <v>99.971514979999995</v>
      </c>
      <c r="O12" s="11">
        <v>5.1999982100000001E-2</v>
      </c>
      <c r="P12" s="4" t="s">
        <v>17</v>
      </c>
      <c r="Q12" s="10"/>
    </row>
    <row r="13" spans="1:17" s="2" customFormat="1" x14ac:dyDescent="0.25">
      <c r="A13" s="16">
        <v>9</v>
      </c>
      <c r="B13" s="6" t="s">
        <v>27</v>
      </c>
      <c r="C13" s="16" t="s">
        <v>66</v>
      </c>
      <c r="D13" s="6" t="s">
        <v>18</v>
      </c>
      <c r="E13" s="6" t="s">
        <v>30</v>
      </c>
      <c r="F13" s="31">
        <v>43719</v>
      </c>
      <c r="G13" s="13">
        <v>2</v>
      </c>
      <c r="H13" s="7" t="s">
        <v>26</v>
      </c>
      <c r="I13" s="32">
        <v>43717</v>
      </c>
      <c r="J13" s="32">
        <v>43717</v>
      </c>
      <c r="K13" s="32">
        <v>43717</v>
      </c>
      <c r="L13" s="21">
        <v>288067125</v>
      </c>
      <c r="M13" s="8">
        <v>287985069.01999998</v>
      </c>
      <c r="N13" s="9">
        <v>99.971514979999995</v>
      </c>
      <c r="O13" s="11">
        <v>5.1999982100000001E-2</v>
      </c>
      <c r="P13" s="4" t="s">
        <v>17</v>
      </c>
      <c r="Q13" s="10"/>
    </row>
    <row r="14" spans="1:17" s="2" customFormat="1" x14ac:dyDescent="0.25">
      <c r="A14" s="16">
        <v>10</v>
      </c>
      <c r="B14" s="6" t="s">
        <v>27</v>
      </c>
      <c r="C14" s="16" t="s">
        <v>66</v>
      </c>
      <c r="D14" s="6" t="s">
        <v>18</v>
      </c>
      <c r="E14" s="6" t="s">
        <v>31</v>
      </c>
      <c r="F14" s="31">
        <v>43719</v>
      </c>
      <c r="G14" s="13">
        <v>2</v>
      </c>
      <c r="H14" s="7" t="s">
        <v>26</v>
      </c>
      <c r="I14" s="32">
        <v>43717</v>
      </c>
      <c r="J14" s="32">
        <v>43717</v>
      </c>
      <c r="K14" s="32">
        <v>43717</v>
      </c>
      <c r="L14" s="21">
        <v>228228214</v>
      </c>
      <c r="M14" s="8">
        <v>228163203.15000001</v>
      </c>
      <c r="N14" s="9">
        <v>99.971514979999995</v>
      </c>
      <c r="O14" s="11">
        <v>5.1999982100000001E-2</v>
      </c>
      <c r="P14" s="4" t="s">
        <v>17</v>
      </c>
      <c r="Q14" s="10"/>
    </row>
    <row r="15" spans="1:17" s="2" customFormat="1" x14ac:dyDescent="0.25">
      <c r="A15" s="16">
        <v>11</v>
      </c>
      <c r="B15" s="6" t="s">
        <v>27</v>
      </c>
      <c r="C15" s="16" t="s">
        <v>66</v>
      </c>
      <c r="D15" s="6" t="s">
        <v>18</v>
      </c>
      <c r="E15" s="6" t="s">
        <v>32</v>
      </c>
      <c r="F15" s="31">
        <v>43719</v>
      </c>
      <c r="G15" s="13">
        <v>2</v>
      </c>
      <c r="H15" s="7" t="s">
        <v>26</v>
      </c>
      <c r="I15" s="32">
        <v>43717</v>
      </c>
      <c r="J15" s="32">
        <v>43717</v>
      </c>
      <c r="K15" s="32">
        <v>43717</v>
      </c>
      <c r="L15" s="21">
        <v>14679900</v>
      </c>
      <c r="M15" s="8">
        <v>14675718.43</v>
      </c>
      <c r="N15" s="9">
        <v>99.971514979999995</v>
      </c>
      <c r="O15" s="11">
        <v>5.1999982100000001E-2</v>
      </c>
      <c r="P15" s="4" t="s">
        <v>17</v>
      </c>
      <c r="Q15" s="10"/>
    </row>
    <row r="16" spans="1:17" s="2" customFormat="1" x14ac:dyDescent="0.25">
      <c r="A16" s="16">
        <v>12</v>
      </c>
      <c r="B16" s="6" t="s">
        <v>27</v>
      </c>
      <c r="C16" s="16" t="s">
        <v>66</v>
      </c>
      <c r="D16" s="6" t="s">
        <v>18</v>
      </c>
      <c r="E16" s="6" t="s">
        <v>33</v>
      </c>
      <c r="F16" s="31">
        <v>43719</v>
      </c>
      <c r="G16" s="13">
        <v>2</v>
      </c>
      <c r="H16" s="7" t="s">
        <v>26</v>
      </c>
      <c r="I16" s="32">
        <v>43717</v>
      </c>
      <c r="J16" s="32">
        <v>43717</v>
      </c>
      <c r="K16" s="32">
        <v>43717</v>
      </c>
      <c r="L16" s="21">
        <v>480955</v>
      </c>
      <c r="M16" s="8">
        <v>480818</v>
      </c>
      <c r="N16" s="9">
        <v>99.971514979999995</v>
      </c>
      <c r="O16" s="11">
        <v>5.1999982100000001E-2</v>
      </c>
      <c r="P16" s="4" t="s">
        <v>17</v>
      </c>
      <c r="Q16" s="10"/>
    </row>
    <row r="17" spans="1:17" s="2" customFormat="1" x14ac:dyDescent="0.25">
      <c r="A17" s="16">
        <v>13</v>
      </c>
      <c r="B17" s="6" t="s">
        <v>27</v>
      </c>
      <c r="C17" s="16" t="s">
        <v>66</v>
      </c>
      <c r="D17" s="6" t="s">
        <v>18</v>
      </c>
      <c r="E17" s="6" t="s">
        <v>34</v>
      </c>
      <c r="F17" s="31">
        <v>43719</v>
      </c>
      <c r="G17" s="13">
        <v>2</v>
      </c>
      <c r="H17" s="7" t="s">
        <v>26</v>
      </c>
      <c r="I17" s="32">
        <v>43717</v>
      </c>
      <c r="J17" s="32">
        <v>43717</v>
      </c>
      <c r="K17" s="32">
        <v>43717</v>
      </c>
      <c r="L17" s="21">
        <v>24385064</v>
      </c>
      <c r="M17" s="8">
        <v>24378117.91</v>
      </c>
      <c r="N17" s="9">
        <v>99.971514979999995</v>
      </c>
      <c r="O17" s="11">
        <v>5.1999982100000001E-2</v>
      </c>
      <c r="P17" s="4" t="s">
        <v>17</v>
      </c>
      <c r="Q17" s="10"/>
    </row>
    <row r="18" spans="1:17" s="2" customFormat="1" x14ac:dyDescent="0.25">
      <c r="A18" s="16">
        <v>14</v>
      </c>
      <c r="B18" s="6" t="s">
        <v>27</v>
      </c>
      <c r="C18" s="16" t="s">
        <v>66</v>
      </c>
      <c r="D18" s="6" t="s">
        <v>18</v>
      </c>
      <c r="E18" s="6" t="s">
        <v>35</v>
      </c>
      <c r="F18" s="31">
        <v>43719</v>
      </c>
      <c r="G18" s="13">
        <v>2</v>
      </c>
      <c r="H18" s="7" t="s">
        <v>26</v>
      </c>
      <c r="I18" s="32">
        <v>43717</v>
      </c>
      <c r="J18" s="32">
        <v>43717</v>
      </c>
      <c r="K18" s="32">
        <v>43717</v>
      </c>
      <c r="L18" s="21">
        <v>20730668</v>
      </c>
      <c r="M18" s="8">
        <v>20724762.870000001</v>
      </c>
      <c r="N18" s="9">
        <v>99.971514979999995</v>
      </c>
      <c r="O18" s="11">
        <v>5.1999982100000001E-2</v>
      </c>
      <c r="P18" s="4" t="s">
        <v>17</v>
      </c>
      <c r="Q18" s="10"/>
    </row>
    <row r="19" spans="1:17" s="2" customFormat="1" x14ac:dyDescent="0.25">
      <c r="A19" s="16">
        <v>15</v>
      </c>
      <c r="B19" s="6" t="s">
        <v>27</v>
      </c>
      <c r="C19" s="16" t="s">
        <v>66</v>
      </c>
      <c r="D19" s="6" t="s">
        <v>18</v>
      </c>
      <c r="E19" s="6" t="s">
        <v>36</v>
      </c>
      <c r="F19" s="31">
        <v>43719</v>
      </c>
      <c r="G19" s="13">
        <v>2</v>
      </c>
      <c r="H19" s="7" t="s">
        <v>26</v>
      </c>
      <c r="I19" s="32">
        <v>43717</v>
      </c>
      <c r="J19" s="32">
        <v>43717</v>
      </c>
      <c r="K19" s="32">
        <v>43717</v>
      </c>
      <c r="L19" s="21">
        <v>153832358</v>
      </c>
      <c r="M19" s="8">
        <v>153788538.81999999</v>
      </c>
      <c r="N19" s="9">
        <v>99.971514979999995</v>
      </c>
      <c r="O19" s="11">
        <v>5.1999982100000001E-2</v>
      </c>
      <c r="P19" s="4" t="s">
        <v>17</v>
      </c>
      <c r="Q19" s="10"/>
    </row>
    <row r="20" spans="1:17" s="2" customFormat="1" x14ac:dyDescent="0.25">
      <c r="A20" s="16">
        <v>16</v>
      </c>
      <c r="B20" s="6" t="s">
        <v>27</v>
      </c>
      <c r="C20" s="16" t="s">
        <v>66</v>
      </c>
      <c r="D20" s="6" t="s">
        <v>18</v>
      </c>
      <c r="E20" s="6" t="s">
        <v>37</v>
      </c>
      <c r="F20" s="31">
        <v>43719</v>
      </c>
      <c r="G20" s="13">
        <v>2</v>
      </c>
      <c r="H20" s="7" t="s">
        <v>26</v>
      </c>
      <c r="I20" s="32">
        <v>43717</v>
      </c>
      <c r="J20" s="32">
        <v>43717</v>
      </c>
      <c r="K20" s="32">
        <v>43717</v>
      </c>
      <c r="L20" s="21">
        <v>57106693</v>
      </c>
      <c r="M20" s="8">
        <v>57090426.149999999</v>
      </c>
      <c r="N20" s="9">
        <v>99.971514979999995</v>
      </c>
      <c r="O20" s="11">
        <v>5.1999982100000001E-2</v>
      </c>
      <c r="P20" s="4" t="s">
        <v>17</v>
      </c>
      <c r="Q20" s="10"/>
    </row>
    <row r="21" spans="1:17" s="2" customFormat="1" x14ac:dyDescent="0.25">
      <c r="A21" s="16">
        <v>17</v>
      </c>
      <c r="B21" s="6" t="s">
        <v>27</v>
      </c>
      <c r="C21" s="16" t="s">
        <v>66</v>
      </c>
      <c r="D21" s="6" t="s">
        <v>18</v>
      </c>
      <c r="E21" s="6" t="s">
        <v>38</v>
      </c>
      <c r="F21" s="31">
        <v>43719</v>
      </c>
      <c r="G21" s="13">
        <v>2</v>
      </c>
      <c r="H21" s="7" t="s">
        <v>26</v>
      </c>
      <c r="I21" s="32">
        <v>43717</v>
      </c>
      <c r="J21" s="32">
        <v>43717</v>
      </c>
      <c r="K21" s="32">
        <v>43717</v>
      </c>
      <c r="L21" s="21">
        <v>113587486</v>
      </c>
      <c r="M21" s="8">
        <v>113555130.58</v>
      </c>
      <c r="N21" s="9">
        <v>99.971514979999995</v>
      </c>
      <c r="O21" s="11">
        <v>5.1999982100000001E-2</v>
      </c>
      <c r="P21" s="4" t="s">
        <v>17</v>
      </c>
      <c r="Q21" s="10"/>
    </row>
    <row r="22" spans="1:17" s="2" customFormat="1" x14ac:dyDescent="0.25">
      <c r="A22" s="16">
        <v>18</v>
      </c>
      <c r="B22" s="6" t="s">
        <v>27</v>
      </c>
      <c r="C22" s="16" t="s">
        <v>66</v>
      </c>
      <c r="D22" s="6" t="s">
        <v>18</v>
      </c>
      <c r="E22" s="6" t="s">
        <v>39</v>
      </c>
      <c r="F22" s="31">
        <v>43719</v>
      </c>
      <c r="G22" s="13">
        <v>2</v>
      </c>
      <c r="H22" s="7" t="s">
        <v>26</v>
      </c>
      <c r="I22" s="32">
        <v>43717</v>
      </c>
      <c r="J22" s="32">
        <v>43717</v>
      </c>
      <c r="K22" s="32">
        <v>43717</v>
      </c>
      <c r="L22" s="21">
        <v>2035587</v>
      </c>
      <c r="M22" s="8">
        <v>2035007.16</v>
      </c>
      <c r="N22" s="9">
        <v>99.971514979999995</v>
      </c>
      <c r="O22" s="11">
        <v>5.1999982100000001E-2</v>
      </c>
      <c r="P22" s="4" t="s">
        <v>17</v>
      </c>
      <c r="Q22" s="10"/>
    </row>
    <row r="23" spans="1:17" s="2" customFormat="1" x14ac:dyDescent="0.25">
      <c r="A23" s="16">
        <v>19</v>
      </c>
      <c r="B23" s="6" t="s">
        <v>27</v>
      </c>
      <c r="C23" s="16" t="s">
        <v>66</v>
      </c>
      <c r="D23" s="6" t="s">
        <v>18</v>
      </c>
      <c r="E23" s="6" t="s">
        <v>25</v>
      </c>
      <c r="F23" s="31">
        <v>43719</v>
      </c>
      <c r="G23" s="13">
        <v>2</v>
      </c>
      <c r="H23" s="7" t="s">
        <v>26</v>
      </c>
      <c r="I23" s="32">
        <v>43717</v>
      </c>
      <c r="J23" s="32">
        <v>43717</v>
      </c>
      <c r="K23" s="32">
        <v>43717</v>
      </c>
      <c r="L23" s="21">
        <v>5179142031</v>
      </c>
      <c r="M23" s="8">
        <v>5177666751.3599997</v>
      </c>
      <c r="N23" s="9">
        <v>99.971514979999995</v>
      </c>
      <c r="O23" s="11">
        <v>5.1999982100000001E-2</v>
      </c>
      <c r="P23" s="4" t="s">
        <v>17</v>
      </c>
      <c r="Q23" s="10"/>
    </row>
    <row r="24" spans="1:17" s="2" customFormat="1" x14ac:dyDescent="0.25">
      <c r="A24" s="16">
        <v>20</v>
      </c>
      <c r="B24" s="6" t="s">
        <v>27</v>
      </c>
      <c r="C24" s="16" t="s">
        <v>66</v>
      </c>
      <c r="D24" s="6" t="s">
        <v>18</v>
      </c>
      <c r="E24" s="6" t="s">
        <v>40</v>
      </c>
      <c r="F24" s="31">
        <v>43719</v>
      </c>
      <c r="G24" s="13">
        <v>2</v>
      </c>
      <c r="H24" s="7" t="s">
        <v>26</v>
      </c>
      <c r="I24" s="32">
        <v>43717</v>
      </c>
      <c r="J24" s="32">
        <v>43717</v>
      </c>
      <c r="K24" s="32">
        <v>43717</v>
      </c>
      <c r="L24" s="21">
        <v>326685989</v>
      </c>
      <c r="M24" s="8">
        <v>326592932.43000001</v>
      </c>
      <c r="N24" s="9">
        <v>99.971514979999995</v>
      </c>
      <c r="O24" s="11">
        <v>5.1999982100000001E-2</v>
      </c>
      <c r="P24" s="4" t="s">
        <v>17</v>
      </c>
      <c r="Q24" s="10"/>
    </row>
    <row r="25" spans="1:17" s="2" customFormat="1" x14ac:dyDescent="0.25">
      <c r="A25" s="16">
        <v>21</v>
      </c>
      <c r="B25" s="6" t="s">
        <v>27</v>
      </c>
      <c r="C25" s="16" t="s">
        <v>66</v>
      </c>
      <c r="D25" s="6" t="s">
        <v>18</v>
      </c>
      <c r="E25" s="6" t="s">
        <v>41</v>
      </c>
      <c r="F25" s="31">
        <v>43719</v>
      </c>
      <c r="G25" s="13">
        <v>2</v>
      </c>
      <c r="H25" s="7" t="s">
        <v>26</v>
      </c>
      <c r="I25" s="32">
        <v>43717</v>
      </c>
      <c r="J25" s="32">
        <v>43717</v>
      </c>
      <c r="K25" s="32">
        <v>43717</v>
      </c>
      <c r="L25" s="21">
        <v>12223577</v>
      </c>
      <c r="M25" s="8">
        <v>12220095.109999999</v>
      </c>
      <c r="N25" s="9">
        <v>99.971514979999995</v>
      </c>
      <c r="O25" s="11">
        <v>5.1999982100000001E-2</v>
      </c>
      <c r="P25" s="4" t="s">
        <v>17</v>
      </c>
      <c r="Q25" s="10"/>
    </row>
    <row r="26" spans="1:17" s="2" customFormat="1" x14ac:dyDescent="0.25">
      <c r="A26" s="16">
        <v>22</v>
      </c>
      <c r="B26" s="6" t="s">
        <v>27</v>
      </c>
      <c r="C26" s="16" t="s">
        <v>66</v>
      </c>
      <c r="D26" s="6" t="s">
        <v>18</v>
      </c>
      <c r="E26" s="6" t="s">
        <v>42</v>
      </c>
      <c r="F26" s="31">
        <v>43719</v>
      </c>
      <c r="G26" s="13">
        <v>2</v>
      </c>
      <c r="H26" s="7" t="s">
        <v>26</v>
      </c>
      <c r="I26" s="32">
        <v>43717</v>
      </c>
      <c r="J26" s="32">
        <v>43717</v>
      </c>
      <c r="K26" s="32">
        <v>43717</v>
      </c>
      <c r="L26" s="21">
        <v>1937228</v>
      </c>
      <c r="M26" s="8">
        <v>1936676.18</v>
      </c>
      <c r="N26" s="9">
        <v>99.971514979999995</v>
      </c>
      <c r="O26" s="11">
        <v>5.1999982100000001E-2</v>
      </c>
      <c r="P26" s="4" t="s">
        <v>17</v>
      </c>
      <c r="Q26" s="10"/>
    </row>
    <row r="27" spans="1:17" s="2" customFormat="1" x14ac:dyDescent="0.25">
      <c r="A27" s="16">
        <v>23</v>
      </c>
      <c r="B27" s="6" t="s">
        <v>27</v>
      </c>
      <c r="C27" s="16" t="s">
        <v>66</v>
      </c>
      <c r="D27" s="6" t="s">
        <v>18</v>
      </c>
      <c r="E27" s="6" t="s">
        <v>43</v>
      </c>
      <c r="F27" s="31">
        <v>43719</v>
      </c>
      <c r="G27" s="13">
        <v>2</v>
      </c>
      <c r="H27" s="7" t="s">
        <v>26</v>
      </c>
      <c r="I27" s="32">
        <v>43717</v>
      </c>
      <c r="J27" s="32">
        <v>43717</v>
      </c>
      <c r="K27" s="32">
        <v>43717</v>
      </c>
      <c r="L27" s="21">
        <v>18359179</v>
      </c>
      <c r="M27" s="8">
        <v>18353949.379999999</v>
      </c>
      <c r="N27" s="9">
        <v>99.971514979999995</v>
      </c>
      <c r="O27" s="11">
        <v>5.1999982100000001E-2</v>
      </c>
      <c r="P27" s="4" t="s">
        <v>17</v>
      </c>
      <c r="Q27" s="10"/>
    </row>
    <row r="28" spans="1:17" s="2" customFormat="1" x14ac:dyDescent="0.25">
      <c r="A28" s="16">
        <v>24</v>
      </c>
      <c r="B28" s="6" t="s">
        <v>27</v>
      </c>
      <c r="C28" s="16" t="s">
        <v>66</v>
      </c>
      <c r="D28" s="6" t="s">
        <v>18</v>
      </c>
      <c r="E28" s="6" t="s">
        <v>44</v>
      </c>
      <c r="F28" s="31">
        <v>43719</v>
      </c>
      <c r="G28" s="13">
        <v>2</v>
      </c>
      <c r="H28" s="7" t="s">
        <v>26</v>
      </c>
      <c r="I28" s="32">
        <v>43717</v>
      </c>
      <c r="J28" s="32">
        <v>43717</v>
      </c>
      <c r="K28" s="32">
        <v>43717</v>
      </c>
      <c r="L28" s="21">
        <v>109363716</v>
      </c>
      <c r="M28" s="8">
        <v>109332563.72</v>
      </c>
      <c r="N28" s="9">
        <v>99.971514979999995</v>
      </c>
      <c r="O28" s="11">
        <v>5.1999982100000001E-2</v>
      </c>
      <c r="P28" s="4" t="s">
        <v>17</v>
      </c>
      <c r="Q28" s="10"/>
    </row>
    <row r="29" spans="1:17" s="2" customFormat="1" x14ac:dyDescent="0.25">
      <c r="A29" s="16">
        <v>25</v>
      </c>
      <c r="B29" s="6" t="s">
        <v>27</v>
      </c>
      <c r="C29" s="16" t="s">
        <v>66</v>
      </c>
      <c r="D29" s="6" t="s">
        <v>18</v>
      </c>
      <c r="E29" s="6" t="s">
        <v>45</v>
      </c>
      <c r="F29" s="31">
        <v>43719</v>
      </c>
      <c r="G29" s="13">
        <v>2</v>
      </c>
      <c r="H29" s="7" t="s">
        <v>26</v>
      </c>
      <c r="I29" s="32">
        <v>43717</v>
      </c>
      <c r="J29" s="32">
        <v>43717</v>
      </c>
      <c r="K29" s="32">
        <v>43717</v>
      </c>
      <c r="L29" s="21">
        <v>35759930</v>
      </c>
      <c r="M29" s="8">
        <v>35749743.780000001</v>
      </c>
      <c r="N29" s="9">
        <v>99.971514979999995</v>
      </c>
      <c r="O29" s="11">
        <v>5.1999982100000001E-2</v>
      </c>
      <c r="P29" s="4" t="s">
        <v>17</v>
      </c>
      <c r="Q29" s="10"/>
    </row>
    <row r="30" spans="1:17" s="2" customFormat="1" x14ac:dyDescent="0.25">
      <c r="A30" s="16">
        <v>26</v>
      </c>
      <c r="B30" s="6" t="s">
        <v>27</v>
      </c>
      <c r="C30" s="16" t="s">
        <v>66</v>
      </c>
      <c r="D30" s="6" t="s">
        <v>18</v>
      </c>
      <c r="E30" s="6" t="s">
        <v>46</v>
      </c>
      <c r="F30" s="31">
        <v>43719</v>
      </c>
      <c r="G30" s="13">
        <v>2</v>
      </c>
      <c r="H30" s="7" t="s">
        <v>26</v>
      </c>
      <c r="I30" s="32">
        <v>43717</v>
      </c>
      <c r="J30" s="32">
        <v>43717</v>
      </c>
      <c r="K30" s="32">
        <v>43717</v>
      </c>
      <c r="L30" s="21">
        <v>326923901</v>
      </c>
      <c r="M30" s="8">
        <v>326830776.66000003</v>
      </c>
      <c r="N30" s="9">
        <v>99.971514979999995</v>
      </c>
      <c r="O30" s="11">
        <v>5.1999982100000001E-2</v>
      </c>
      <c r="P30" s="4" t="s">
        <v>17</v>
      </c>
      <c r="Q30" s="10"/>
    </row>
    <row r="31" spans="1:17" s="2" customFormat="1" x14ac:dyDescent="0.25">
      <c r="A31" s="16">
        <v>27</v>
      </c>
      <c r="B31" s="6" t="s">
        <v>27</v>
      </c>
      <c r="C31" s="16" t="s">
        <v>66</v>
      </c>
      <c r="D31" s="6" t="s">
        <v>18</v>
      </c>
      <c r="E31" s="6" t="s">
        <v>47</v>
      </c>
      <c r="F31" s="31">
        <v>43719</v>
      </c>
      <c r="G31" s="13">
        <v>2</v>
      </c>
      <c r="H31" s="7" t="s">
        <v>26</v>
      </c>
      <c r="I31" s="32">
        <v>43717</v>
      </c>
      <c r="J31" s="32">
        <v>43717</v>
      </c>
      <c r="K31" s="32">
        <v>43717</v>
      </c>
      <c r="L31" s="21">
        <v>6368239</v>
      </c>
      <c r="M31" s="8">
        <v>6366425.0099999998</v>
      </c>
      <c r="N31" s="9">
        <v>99.971514979999995</v>
      </c>
      <c r="O31" s="11">
        <v>5.1999982100000001E-2</v>
      </c>
      <c r="P31" s="4" t="s">
        <v>17</v>
      </c>
      <c r="Q31" s="10"/>
    </row>
    <row r="32" spans="1:17" s="2" customFormat="1" x14ac:dyDescent="0.25">
      <c r="A32" s="34">
        <v>28</v>
      </c>
      <c r="B32" s="6" t="s">
        <v>27</v>
      </c>
      <c r="C32" s="34" t="s">
        <v>66</v>
      </c>
      <c r="D32" s="6" t="s">
        <v>18</v>
      </c>
      <c r="E32" s="6" t="s">
        <v>48</v>
      </c>
      <c r="F32" s="31">
        <v>43719</v>
      </c>
      <c r="G32" s="13">
        <v>2</v>
      </c>
      <c r="H32" s="7" t="s">
        <v>26</v>
      </c>
      <c r="I32" s="32">
        <v>43717</v>
      </c>
      <c r="J32" s="32">
        <v>43717</v>
      </c>
      <c r="K32" s="32">
        <v>43717</v>
      </c>
      <c r="L32" s="21">
        <v>1143172069</v>
      </c>
      <c r="M32" s="8">
        <v>1142846436.21</v>
      </c>
      <c r="N32" s="9">
        <v>99.971514979999995</v>
      </c>
      <c r="O32" s="11">
        <v>5.1999982100000001E-2</v>
      </c>
      <c r="P32" s="4" t="s">
        <v>17</v>
      </c>
      <c r="Q3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6" workbookViewId="0">
      <selection activeCell="A11" sqref="A11"/>
    </sheetView>
  </sheetViews>
  <sheetFormatPr defaultRowHeight="15" x14ac:dyDescent="0.25"/>
  <cols>
    <col min="1" max="1" width="6.85546875" customWidth="1"/>
    <col min="2" max="2" width="25.7109375" bestFit="1" customWidth="1"/>
    <col min="3" max="3" width="14.4257812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f>+'09-09-2019'!F3+1+1</f>
        <v>43719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49</v>
      </c>
      <c r="C5" s="16" t="s">
        <v>50</v>
      </c>
      <c r="D5" s="16" t="s">
        <v>18</v>
      </c>
      <c r="E5" s="16" t="s">
        <v>25</v>
      </c>
      <c r="F5" s="30">
        <v>43720</v>
      </c>
      <c r="G5" s="16">
        <v>1</v>
      </c>
      <c r="H5" s="16" t="s">
        <v>26</v>
      </c>
      <c r="I5" s="30">
        <v>43719</v>
      </c>
      <c r="J5" s="30">
        <v>43719</v>
      </c>
      <c r="K5" s="30">
        <v>43719</v>
      </c>
      <c r="L5" s="17">
        <v>17500000</v>
      </c>
      <c r="M5" s="22">
        <v>1749748000</v>
      </c>
      <c r="N5" s="25">
        <v>99.985600000000005</v>
      </c>
      <c r="O5" s="27">
        <v>5.2567570000000001E-2</v>
      </c>
      <c r="P5" s="4" t="s">
        <v>17</v>
      </c>
    </row>
    <row r="6" spans="1:16" x14ac:dyDescent="0.25">
      <c r="A6" s="16">
        <f>+A5+1</f>
        <v>2</v>
      </c>
      <c r="B6" s="16" t="s">
        <v>51</v>
      </c>
      <c r="C6" s="16" t="s">
        <v>66</v>
      </c>
      <c r="D6" s="16" t="s">
        <v>18</v>
      </c>
      <c r="E6" s="16" t="s">
        <v>28</v>
      </c>
      <c r="F6" s="30">
        <v>43720</v>
      </c>
      <c r="G6" s="16">
        <v>1</v>
      </c>
      <c r="H6" s="16" t="s">
        <v>26</v>
      </c>
      <c r="I6" s="30">
        <v>43719</v>
      </c>
      <c r="J6" s="30">
        <v>43719</v>
      </c>
      <c r="K6" s="30">
        <v>43719</v>
      </c>
      <c r="L6" s="17">
        <v>195445781</v>
      </c>
      <c r="M6" s="22">
        <v>195418173.40000001</v>
      </c>
      <c r="N6" s="25">
        <v>99.985874550000005</v>
      </c>
      <c r="O6" s="27">
        <v>5.15651627E-2</v>
      </c>
      <c r="P6" s="4" t="s">
        <v>17</v>
      </c>
    </row>
    <row r="7" spans="1:16" x14ac:dyDescent="0.25">
      <c r="A7" s="16">
        <f t="shared" ref="A7:A29" si="0">+A6+1</f>
        <v>3</v>
      </c>
      <c r="B7" s="16" t="s">
        <v>51</v>
      </c>
      <c r="C7" s="16" t="s">
        <v>66</v>
      </c>
      <c r="D7" s="16" t="s">
        <v>18</v>
      </c>
      <c r="E7" s="16" t="s">
        <v>29</v>
      </c>
      <c r="F7" s="30">
        <v>43720</v>
      </c>
      <c r="G7" s="16">
        <v>1</v>
      </c>
      <c r="H7" s="16" t="s">
        <v>26</v>
      </c>
      <c r="I7" s="30">
        <v>43719</v>
      </c>
      <c r="J7" s="30">
        <v>43719</v>
      </c>
      <c r="K7" s="30">
        <v>43719</v>
      </c>
      <c r="L7" s="17">
        <v>7834451</v>
      </c>
      <c r="M7" s="22">
        <v>7833344.3499999996</v>
      </c>
      <c r="N7" s="25">
        <v>99.985874550000005</v>
      </c>
      <c r="O7" s="27">
        <v>5.15651627E-2</v>
      </c>
      <c r="P7" s="4" t="s">
        <v>17</v>
      </c>
    </row>
    <row r="8" spans="1:16" x14ac:dyDescent="0.25">
      <c r="A8" s="16">
        <f t="shared" si="0"/>
        <v>4</v>
      </c>
      <c r="B8" s="16" t="s">
        <v>51</v>
      </c>
      <c r="C8" s="16" t="s">
        <v>66</v>
      </c>
      <c r="D8" s="16" t="s">
        <v>18</v>
      </c>
      <c r="E8" s="16" t="s">
        <v>19</v>
      </c>
      <c r="F8" s="30">
        <v>43720</v>
      </c>
      <c r="G8" s="16">
        <v>1</v>
      </c>
      <c r="H8" s="16" t="s">
        <v>26</v>
      </c>
      <c r="I8" s="30">
        <v>43719</v>
      </c>
      <c r="J8" s="30">
        <v>43719</v>
      </c>
      <c r="K8" s="30">
        <v>43719</v>
      </c>
      <c r="L8" s="17">
        <v>16871989</v>
      </c>
      <c r="M8" s="22">
        <v>16869605.760000002</v>
      </c>
      <c r="N8" s="25">
        <v>99.985874550000005</v>
      </c>
      <c r="O8" s="27">
        <v>5.15651627E-2</v>
      </c>
      <c r="P8" s="12" t="s">
        <v>17</v>
      </c>
    </row>
    <row r="9" spans="1:16" x14ac:dyDescent="0.25">
      <c r="A9" s="16">
        <f t="shared" si="0"/>
        <v>5</v>
      </c>
      <c r="B9" s="16" t="s">
        <v>51</v>
      </c>
      <c r="C9" s="16" t="s">
        <v>66</v>
      </c>
      <c r="D9" s="16" t="s">
        <v>18</v>
      </c>
      <c r="E9" s="16" t="s">
        <v>30</v>
      </c>
      <c r="F9" s="30">
        <v>43720</v>
      </c>
      <c r="G9" s="16">
        <v>1</v>
      </c>
      <c r="H9" s="16" t="s">
        <v>26</v>
      </c>
      <c r="I9" s="30">
        <v>43719</v>
      </c>
      <c r="J9" s="30">
        <v>43719</v>
      </c>
      <c r="K9" s="30">
        <v>43719</v>
      </c>
      <c r="L9" s="17">
        <v>288950098</v>
      </c>
      <c r="M9" s="22">
        <v>288909282.5</v>
      </c>
      <c r="N9" s="25">
        <v>99.985874550000005</v>
      </c>
      <c r="O9" s="27">
        <v>5.15651627E-2</v>
      </c>
      <c r="P9" s="4" t="s">
        <v>17</v>
      </c>
    </row>
    <row r="10" spans="1:16" x14ac:dyDescent="0.25">
      <c r="A10" s="16">
        <f t="shared" si="0"/>
        <v>6</v>
      </c>
      <c r="B10" s="16" t="s">
        <v>51</v>
      </c>
      <c r="C10" s="16" t="s">
        <v>66</v>
      </c>
      <c r="D10" s="16" t="s">
        <v>18</v>
      </c>
      <c r="E10" s="16" t="s">
        <v>31</v>
      </c>
      <c r="F10" s="30">
        <v>43720</v>
      </c>
      <c r="G10" s="16">
        <v>1</v>
      </c>
      <c r="H10" s="16" t="s">
        <v>26</v>
      </c>
      <c r="I10" s="30">
        <v>43719</v>
      </c>
      <c r="J10" s="30">
        <v>43719</v>
      </c>
      <c r="K10" s="30">
        <v>43719</v>
      </c>
      <c r="L10" s="17">
        <v>243627165</v>
      </c>
      <c r="M10" s="22">
        <v>243592751.56999999</v>
      </c>
      <c r="N10" s="25">
        <v>99.985874550000005</v>
      </c>
      <c r="O10" s="27">
        <v>5.15651627E-2</v>
      </c>
      <c r="P10" s="4" t="s">
        <v>17</v>
      </c>
    </row>
    <row r="11" spans="1:16" x14ac:dyDescent="0.25">
      <c r="A11" s="16">
        <f t="shared" si="0"/>
        <v>7</v>
      </c>
      <c r="B11" s="16" t="s">
        <v>51</v>
      </c>
      <c r="C11" s="16" t="s">
        <v>66</v>
      </c>
      <c r="D11" s="16" t="s">
        <v>18</v>
      </c>
      <c r="E11" s="16" t="s">
        <v>32</v>
      </c>
      <c r="F11" s="30">
        <v>43720</v>
      </c>
      <c r="G11" s="16">
        <v>1</v>
      </c>
      <c r="H11" s="16" t="s">
        <v>26</v>
      </c>
      <c r="I11" s="30">
        <v>43719</v>
      </c>
      <c r="J11" s="30">
        <v>43719</v>
      </c>
      <c r="K11" s="30">
        <v>43719</v>
      </c>
      <c r="L11" s="17">
        <v>14325250</v>
      </c>
      <c r="M11" s="22">
        <v>14323226.49</v>
      </c>
      <c r="N11" s="25">
        <v>99.985874550000005</v>
      </c>
      <c r="O11" s="27">
        <v>5.15651627E-2</v>
      </c>
      <c r="P11" s="4" t="s">
        <v>17</v>
      </c>
    </row>
    <row r="12" spans="1:16" x14ac:dyDescent="0.25">
      <c r="A12" s="16">
        <f t="shared" si="0"/>
        <v>8</v>
      </c>
      <c r="B12" s="16" t="s">
        <v>51</v>
      </c>
      <c r="C12" s="16" t="s">
        <v>66</v>
      </c>
      <c r="D12" s="16" t="s">
        <v>18</v>
      </c>
      <c r="E12" s="16" t="s">
        <v>33</v>
      </c>
      <c r="F12" s="30">
        <v>43720</v>
      </c>
      <c r="G12" s="16">
        <v>1</v>
      </c>
      <c r="H12" s="16" t="s">
        <v>26</v>
      </c>
      <c r="I12" s="30">
        <v>43719</v>
      </c>
      <c r="J12" s="30">
        <v>43719</v>
      </c>
      <c r="K12" s="30">
        <v>43719</v>
      </c>
      <c r="L12" s="17">
        <v>65326</v>
      </c>
      <c r="M12" s="22">
        <v>65316.77</v>
      </c>
      <c r="N12" s="25">
        <v>99.985874550000005</v>
      </c>
      <c r="O12" s="27">
        <v>5.15651627E-2</v>
      </c>
      <c r="P12" s="4" t="s">
        <v>17</v>
      </c>
    </row>
    <row r="13" spans="1:16" x14ac:dyDescent="0.25">
      <c r="A13" s="16">
        <f t="shared" si="0"/>
        <v>9</v>
      </c>
      <c r="B13" s="6" t="s">
        <v>51</v>
      </c>
      <c r="C13" s="16" t="s">
        <v>66</v>
      </c>
      <c r="D13" s="6" t="s">
        <v>18</v>
      </c>
      <c r="E13" s="6" t="s">
        <v>34</v>
      </c>
      <c r="F13" s="31">
        <v>43720</v>
      </c>
      <c r="G13" s="13">
        <v>1</v>
      </c>
      <c r="H13" s="7" t="s">
        <v>26</v>
      </c>
      <c r="I13" s="32">
        <v>43719</v>
      </c>
      <c r="J13" s="32">
        <v>43719</v>
      </c>
      <c r="K13" s="32">
        <v>43719</v>
      </c>
      <c r="L13" s="21">
        <v>11488421</v>
      </c>
      <c r="M13" s="8">
        <v>11486798.210000001</v>
      </c>
      <c r="N13" s="9">
        <v>99.985874550000005</v>
      </c>
      <c r="O13" s="11">
        <v>5.15651627E-2</v>
      </c>
      <c r="P13" s="4" t="s">
        <v>17</v>
      </c>
    </row>
    <row r="14" spans="1:16" x14ac:dyDescent="0.25">
      <c r="A14" s="16">
        <f t="shared" si="0"/>
        <v>10</v>
      </c>
      <c r="B14" s="6" t="s">
        <v>51</v>
      </c>
      <c r="C14" s="16" t="s">
        <v>66</v>
      </c>
      <c r="D14" s="6" t="s">
        <v>18</v>
      </c>
      <c r="E14" s="6" t="s">
        <v>35</v>
      </c>
      <c r="F14" s="31">
        <v>43720</v>
      </c>
      <c r="G14" s="13">
        <v>1</v>
      </c>
      <c r="H14" s="7" t="s">
        <v>26</v>
      </c>
      <c r="I14" s="32">
        <v>43719</v>
      </c>
      <c r="J14" s="32">
        <v>43719</v>
      </c>
      <c r="K14" s="32">
        <v>43719</v>
      </c>
      <c r="L14" s="21">
        <v>20736574</v>
      </c>
      <c r="M14" s="8">
        <v>20733644.870000001</v>
      </c>
      <c r="N14" s="9">
        <v>99.985874550000005</v>
      </c>
      <c r="O14" s="11">
        <v>5.15651627E-2</v>
      </c>
      <c r="P14" s="4" t="s">
        <v>17</v>
      </c>
    </row>
    <row r="15" spans="1:16" x14ac:dyDescent="0.25">
      <c r="A15" s="16">
        <f t="shared" si="0"/>
        <v>11</v>
      </c>
      <c r="B15" s="6" t="s">
        <v>51</v>
      </c>
      <c r="C15" s="16" t="s">
        <v>66</v>
      </c>
      <c r="D15" s="6" t="s">
        <v>18</v>
      </c>
      <c r="E15" s="6" t="s">
        <v>36</v>
      </c>
      <c r="F15" s="31">
        <v>43720</v>
      </c>
      <c r="G15" s="13">
        <v>1</v>
      </c>
      <c r="H15" s="7" t="s">
        <v>26</v>
      </c>
      <c r="I15" s="32">
        <v>43719</v>
      </c>
      <c r="J15" s="32">
        <v>43719</v>
      </c>
      <c r="K15" s="32">
        <v>43719</v>
      </c>
      <c r="L15" s="21">
        <v>164229759</v>
      </c>
      <c r="M15" s="8">
        <v>164206560.81</v>
      </c>
      <c r="N15" s="9">
        <v>99.985874550000005</v>
      </c>
      <c r="O15" s="11">
        <v>5.15651627E-2</v>
      </c>
      <c r="P15" s="4" t="s">
        <v>17</v>
      </c>
    </row>
    <row r="16" spans="1:16" x14ac:dyDescent="0.25">
      <c r="A16" s="16">
        <f t="shared" si="0"/>
        <v>12</v>
      </c>
      <c r="B16" s="6" t="s">
        <v>51</v>
      </c>
      <c r="C16" s="16" t="s">
        <v>66</v>
      </c>
      <c r="D16" s="6" t="s">
        <v>18</v>
      </c>
      <c r="E16" s="6" t="s">
        <v>37</v>
      </c>
      <c r="F16" s="31">
        <v>43720</v>
      </c>
      <c r="G16" s="13">
        <v>1</v>
      </c>
      <c r="H16" s="7" t="s">
        <v>26</v>
      </c>
      <c r="I16" s="32">
        <v>43719</v>
      </c>
      <c r="J16" s="32">
        <v>43719</v>
      </c>
      <c r="K16" s="32">
        <v>43719</v>
      </c>
      <c r="L16" s="21">
        <v>57318432</v>
      </c>
      <c r="M16" s="8">
        <v>57310335.509999998</v>
      </c>
      <c r="N16" s="9">
        <v>99.985874550000005</v>
      </c>
      <c r="O16" s="11">
        <v>5.15651627E-2</v>
      </c>
      <c r="P16" s="4" t="s">
        <v>17</v>
      </c>
    </row>
    <row r="17" spans="1:16" x14ac:dyDescent="0.25">
      <c r="A17" s="16">
        <f t="shared" si="0"/>
        <v>13</v>
      </c>
      <c r="B17" s="6" t="s">
        <v>51</v>
      </c>
      <c r="C17" s="16" t="s">
        <v>66</v>
      </c>
      <c r="D17" s="6" t="s">
        <v>18</v>
      </c>
      <c r="E17" s="6" t="s">
        <v>38</v>
      </c>
      <c r="F17" s="31">
        <v>43720</v>
      </c>
      <c r="G17" s="13">
        <v>1</v>
      </c>
      <c r="H17" s="7" t="s">
        <v>26</v>
      </c>
      <c r="I17" s="32">
        <v>43719</v>
      </c>
      <c r="J17" s="32">
        <v>43719</v>
      </c>
      <c r="K17" s="32">
        <v>43719</v>
      </c>
      <c r="L17" s="21">
        <v>115737818</v>
      </c>
      <c r="M17" s="8">
        <v>115721469.51000001</v>
      </c>
      <c r="N17" s="9">
        <v>99.985874550000005</v>
      </c>
      <c r="O17" s="11">
        <v>5.15651627E-2</v>
      </c>
      <c r="P17" s="4" t="s">
        <v>17</v>
      </c>
    </row>
    <row r="18" spans="1:16" x14ac:dyDescent="0.25">
      <c r="A18" s="16">
        <f t="shared" si="0"/>
        <v>14</v>
      </c>
      <c r="B18" s="6" t="s">
        <v>51</v>
      </c>
      <c r="C18" s="16" t="s">
        <v>66</v>
      </c>
      <c r="D18" s="6" t="s">
        <v>18</v>
      </c>
      <c r="E18" s="6" t="s">
        <v>39</v>
      </c>
      <c r="F18" s="31">
        <v>43720</v>
      </c>
      <c r="G18" s="13">
        <v>1</v>
      </c>
      <c r="H18" s="7" t="s">
        <v>26</v>
      </c>
      <c r="I18" s="32">
        <v>43719</v>
      </c>
      <c r="J18" s="32">
        <v>43719</v>
      </c>
      <c r="K18" s="32">
        <v>43719</v>
      </c>
      <c r="L18" s="21">
        <v>1610297</v>
      </c>
      <c r="M18" s="8">
        <v>1610069.54</v>
      </c>
      <c r="N18" s="9">
        <v>99.985874550000005</v>
      </c>
      <c r="O18" s="11">
        <v>5.15651627E-2</v>
      </c>
      <c r="P18" s="4" t="s">
        <v>17</v>
      </c>
    </row>
    <row r="19" spans="1:16" x14ac:dyDescent="0.25">
      <c r="A19" s="16">
        <f t="shared" si="0"/>
        <v>15</v>
      </c>
      <c r="B19" s="6" t="s">
        <v>51</v>
      </c>
      <c r="C19" s="16" t="s">
        <v>66</v>
      </c>
      <c r="D19" s="6" t="s">
        <v>18</v>
      </c>
      <c r="E19" s="6" t="s">
        <v>25</v>
      </c>
      <c r="F19" s="31">
        <v>43720</v>
      </c>
      <c r="G19" s="13">
        <v>1</v>
      </c>
      <c r="H19" s="7" t="s">
        <v>26</v>
      </c>
      <c r="I19" s="32">
        <v>43719</v>
      </c>
      <c r="J19" s="32">
        <v>43719</v>
      </c>
      <c r="K19" s="32">
        <v>43719</v>
      </c>
      <c r="L19" s="21">
        <v>8786159289</v>
      </c>
      <c r="M19" s="8">
        <v>8784918204.4599991</v>
      </c>
      <c r="N19" s="9">
        <v>99.985874550000005</v>
      </c>
      <c r="O19" s="11">
        <v>5.15651627E-2</v>
      </c>
      <c r="P19" s="4" t="s">
        <v>17</v>
      </c>
    </row>
    <row r="20" spans="1:16" x14ac:dyDescent="0.25">
      <c r="A20" s="16">
        <f t="shared" si="0"/>
        <v>16</v>
      </c>
      <c r="B20" s="6" t="s">
        <v>51</v>
      </c>
      <c r="C20" s="16" t="s">
        <v>66</v>
      </c>
      <c r="D20" s="6" t="s">
        <v>18</v>
      </c>
      <c r="E20" s="6" t="s">
        <v>40</v>
      </c>
      <c r="F20" s="31">
        <v>43720</v>
      </c>
      <c r="G20" s="13">
        <v>1</v>
      </c>
      <c r="H20" s="7" t="s">
        <v>26</v>
      </c>
      <c r="I20" s="32">
        <v>43719</v>
      </c>
      <c r="J20" s="32">
        <v>43719</v>
      </c>
      <c r="K20" s="32">
        <v>43719</v>
      </c>
      <c r="L20" s="21">
        <v>336231827</v>
      </c>
      <c r="M20" s="8">
        <v>336184332.74000001</v>
      </c>
      <c r="N20" s="9">
        <v>99.985874550000005</v>
      </c>
      <c r="O20" s="11">
        <v>5.15651627E-2</v>
      </c>
      <c r="P20" s="4" t="s">
        <v>17</v>
      </c>
    </row>
    <row r="21" spans="1:16" x14ac:dyDescent="0.25">
      <c r="A21" s="16">
        <f t="shared" si="0"/>
        <v>17</v>
      </c>
      <c r="B21" s="6" t="s">
        <v>51</v>
      </c>
      <c r="C21" s="16" t="s">
        <v>66</v>
      </c>
      <c r="D21" s="6" t="s">
        <v>18</v>
      </c>
      <c r="E21" s="6" t="s">
        <v>41</v>
      </c>
      <c r="F21" s="31">
        <v>43720</v>
      </c>
      <c r="G21" s="13">
        <v>1</v>
      </c>
      <c r="H21" s="7" t="s">
        <v>26</v>
      </c>
      <c r="I21" s="32">
        <v>43719</v>
      </c>
      <c r="J21" s="32">
        <v>43719</v>
      </c>
      <c r="K21" s="32">
        <v>43719</v>
      </c>
      <c r="L21" s="21">
        <v>12144909</v>
      </c>
      <c r="M21" s="8">
        <v>12143193.48</v>
      </c>
      <c r="N21" s="9">
        <v>99.985874550000005</v>
      </c>
      <c r="O21" s="11">
        <v>5.15651627E-2</v>
      </c>
      <c r="P21" s="4" t="s">
        <v>17</v>
      </c>
    </row>
    <row r="22" spans="1:16" x14ac:dyDescent="0.25">
      <c r="A22" s="16">
        <f t="shared" si="0"/>
        <v>18</v>
      </c>
      <c r="B22" s="6" t="s">
        <v>51</v>
      </c>
      <c r="C22" s="16" t="s">
        <v>66</v>
      </c>
      <c r="D22" s="6" t="s">
        <v>18</v>
      </c>
      <c r="E22" s="6" t="s">
        <v>42</v>
      </c>
      <c r="F22" s="31">
        <v>43720</v>
      </c>
      <c r="G22" s="13">
        <v>1</v>
      </c>
      <c r="H22" s="7" t="s">
        <v>26</v>
      </c>
      <c r="I22" s="32">
        <v>43719</v>
      </c>
      <c r="J22" s="32">
        <v>43719</v>
      </c>
      <c r="K22" s="32">
        <v>43719</v>
      </c>
      <c r="L22" s="21">
        <v>1046979</v>
      </c>
      <c r="M22" s="8">
        <v>1046831.11</v>
      </c>
      <c r="N22" s="9">
        <v>99.985874550000005</v>
      </c>
      <c r="O22" s="11">
        <v>5.15651627E-2</v>
      </c>
      <c r="P22" s="4" t="s">
        <v>17</v>
      </c>
    </row>
    <row r="23" spans="1:16" x14ac:dyDescent="0.25">
      <c r="A23" s="16">
        <f t="shared" si="0"/>
        <v>19</v>
      </c>
      <c r="B23" s="6" t="s">
        <v>51</v>
      </c>
      <c r="C23" s="16" t="s">
        <v>66</v>
      </c>
      <c r="D23" s="6" t="s">
        <v>18</v>
      </c>
      <c r="E23" s="6" t="s">
        <v>43</v>
      </c>
      <c r="F23" s="31">
        <v>43720</v>
      </c>
      <c r="G23" s="13">
        <v>1</v>
      </c>
      <c r="H23" s="7" t="s">
        <v>26</v>
      </c>
      <c r="I23" s="32">
        <v>43719</v>
      </c>
      <c r="J23" s="32">
        <v>43719</v>
      </c>
      <c r="K23" s="32">
        <v>43719</v>
      </c>
      <c r="L23" s="21">
        <v>16575789</v>
      </c>
      <c r="M23" s="8">
        <v>16573447.6</v>
      </c>
      <c r="N23" s="9">
        <v>99.985874550000005</v>
      </c>
      <c r="O23" s="11">
        <v>5.15651627E-2</v>
      </c>
      <c r="P23" s="4" t="s">
        <v>17</v>
      </c>
    </row>
    <row r="24" spans="1:16" x14ac:dyDescent="0.25">
      <c r="A24" s="16">
        <f t="shared" si="0"/>
        <v>20</v>
      </c>
      <c r="B24" s="6" t="s">
        <v>51</v>
      </c>
      <c r="C24" s="16" t="s">
        <v>66</v>
      </c>
      <c r="D24" s="6" t="s">
        <v>18</v>
      </c>
      <c r="E24" s="6" t="s">
        <v>44</v>
      </c>
      <c r="F24" s="31">
        <v>43720</v>
      </c>
      <c r="G24" s="13">
        <v>1</v>
      </c>
      <c r="H24" s="7" t="s">
        <v>26</v>
      </c>
      <c r="I24" s="32">
        <v>43719</v>
      </c>
      <c r="J24" s="32">
        <v>43719</v>
      </c>
      <c r="K24" s="32">
        <v>43719</v>
      </c>
      <c r="L24" s="21">
        <v>116235663</v>
      </c>
      <c r="M24" s="8">
        <v>116219244.19</v>
      </c>
      <c r="N24" s="9">
        <v>99.985874550000005</v>
      </c>
      <c r="O24" s="11">
        <v>5.15651627E-2</v>
      </c>
      <c r="P24" s="4" t="s">
        <v>17</v>
      </c>
    </row>
    <row r="25" spans="1:16" x14ac:dyDescent="0.25">
      <c r="A25" s="16">
        <f t="shared" si="0"/>
        <v>21</v>
      </c>
      <c r="B25" s="6" t="s">
        <v>51</v>
      </c>
      <c r="C25" s="16" t="s">
        <v>66</v>
      </c>
      <c r="D25" s="6" t="s">
        <v>18</v>
      </c>
      <c r="E25" s="6" t="s">
        <v>45</v>
      </c>
      <c r="F25" s="31">
        <v>43720</v>
      </c>
      <c r="G25" s="13">
        <v>1</v>
      </c>
      <c r="H25" s="7" t="s">
        <v>26</v>
      </c>
      <c r="I25" s="32">
        <v>43719</v>
      </c>
      <c r="J25" s="32">
        <v>43719</v>
      </c>
      <c r="K25" s="32">
        <v>43719</v>
      </c>
      <c r="L25" s="21">
        <v>35562025</v>
      </c>
      <c r="M25" s="8">
        <v>35557001.700000003</v>
      </c>
      <c r="N25" s="9">
        <v>99.985874550000005</v>
      </c>
      <c r="O25" s="11">
        <v>5.15651627E-2</v>
      </c>
      <c r="P25" s="4" t="s">
        <v>17</v>
      </c>
    </row>
    <row r="26" spans="1:16" x14ac:dyDescent="0.25">
      <c r="A26" s="16">
        <f t="shared" si="0"/>
        <v>22</v>
      </c>
      <c r="B26" s="6" t="s">
        <v>51</v>
      </c>
      <c r="C26" s="16" t="s">
        <v>66</v>
      </c>
      <c r="D26" s="6" t="s">
        <v>18</v>
      </c>
      <c r="E26" s="6" t="s">
        <v>46</v>
      </c>
      <c r="F26" s="31">
        <v>43720</v>
      </c>
      <c r="G26" s="13">
        <v>1</v>
      </c>
      <c r="H26" s="7" t="s">
        <v>26</v>
      </c>
      <c r="I26" s="32">
        <v>43719</v>
      </c>
      <c r="J26" s="32">
        <v>43719</v>
      </c>
      <c r="K26" s="32">
        <v>43719</v>
      </c>
      <c r="L26" s="21">
        <v>334660639</v>
      </c>
      <c r="M26" s="8">
        <v>334613366.68000001</v>
      </c>
      <c r="N26" s="9">
        <v>99.985874550000005</v>
      </c>
      <c r="O26" s="11">
        <v>5.15651627E-2</v>
      </c>
      <c r="P26" s="4" t="s">
        <v>17</v>
      </c>
    </row>
    <row r="27" spans="1:16" x14ac:dyDescent="0.25">
      <c r="A27" s="16">
        <f t="shared" si="0"/>
        <v>23</v>
      </c>
      <c r="B27" s="6" t="s">
        <v>51</v>
      </c>
      <c r="C27" s="16" t="s">
        <v>66</v>
      </c>
      <c r="D27" s="6" t="s">
        <v>18</v>
      </c>
      <c r="E27" s="6" t="s">
        <v>47</v>
      </c>
      <c r="F27" s="31">
        <v>43720</v>
      </c>
      <c r="G27" s="13">
        <v>1</v>
      </c>
      <c r="H27" s="7" t="s">
        <v>26</v>
      </c>
      <c r="I27" s="32">
        <v>43719</v>
      </c>
      <c r="J27" s="32">
        <v>43719</v>
      </c>
      <c r="K27" s="32">
        <v>43719</v>
      </c>
      <c r="L27" s="21">
        <v>6370053</v>
      </c>
      <c r="M27" s="8">
        <v>6369153.2000000002</v>
      </c>
      <c r="N27" s="9">
        <v>99.985874550000005</v>
      </c>
      <c r="O27" s="11">
        <v>5.15651627E-2</v>
      </c>
      <c r="P27" s="4" t="s">
        <v>17</v>
      </c>
    </row>
    <row r="28" spans="1:16" x14ac:dyDescent="0.25">
      <c r="A28" s="16">
        <f t="shared" si="0"/>
        <v>24</v>
      </c>
      <c r="B28" s="6" t="s">
        <v>51</v>
      </c>
      <c r="C28" s="16" t="s">
        <v>66</v>
      </c>
      <c r="D28" s="6" t="s">
        <v>18</v>
      </c>
      <c r="E28" s="6" t="s">
        <v>48</v>
      </c>
      <c r="F28" s="31">
        <v>43720</v>
      </c>
      <c r="G28" s="13">
        <v>1</v>
      </c>
      <c r="H28" s="7" t="s">
        <v>26</v>
      </c>
      <c r="I28" s="32">
        <v>43719</v>
      </c>
      <c r="J28" s="32">
        <v>43719</v>
      </c>
      <c r="K28" s="32">
        <v>43719</v>
      </c>
      <c r="L28" s="21">
        <v>1340271466</v>
      </c>
      <c r="M28" s="8">
        <v>1340082146.6199999</v>
      </c>
      <c r="N28" s="9">
        <v>99.985874550000005</v>
      </c>
      <c r="O28" s="11">
        <v>5.15651627E-2</v>
      </c>
      <c r="P28" s="4" t="s">
        <v>17</v>
      </c>
    </row>
    <row r="29" spans="1:16" x14ac:dyDescent="0.25">
      <c r="A29" s="34">
        <f t="shared" si="0"/>
        <v>25</v>
      </c>
      <c r="B29" s="6" t="s">
        <v>52</v>
      </c>
      <c r="C29" s="6" t="s">
        <v>53</v>
      </c>
      <c r="D29" s="6" t="s">
        <v>18</v>
      </c>
      <c r="E29" s="6" t="s">
        <v>48</v>
      </c>
      <c r="F29" s="31">
        <v>43809</v>
      </c>
      <c r="G29" s="13">
        <v>90</v>
      </c>
      <c r="H29" s="7" t="s">
        <v>26</v>
      </c>
      <c r="I29" s="32">
        <v>43719</v>
      </c>
      <c r="J29" s="32">
        <v>43719</v>
      </c>
      <c r="K29" s="32">
        <v>43719</v>
      </c>
      <c r="L29" s="21">
        <v>2000000</v>
      </c>
      <c r="M29" s="8">
        <v>197276000</v>
      </c>
      <c r="N29" s="9">
        <v>98.638000000000005</v>
      </c>
      <c r="O29" s="11">
        <v>5.5999E-2</v>
      </c>
      <c r="P29" s="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3.7109375" bestFit="1" customWidth="1"/>
    <col min="3" max="3" width="13.710937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43720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54</v>
      </c>
      <c r="C5" s="16" t="s">
        <v>55</v>
      </c>
      <c r="D5" s="16" t="s">
        <v>18</v>
      </c>
      <c r="E5" s="16" t="s">
        <v>25</v>
      </c>
      <c r="F5" s="30">
        <v>43811</v>
      </c>
      <c r="G5" s="16">
        <v>91</v>
      </c>
      <c r="H5" s="16" t="s">
        <v>22</v>
      </c>
      <c r="I5" s="30">
        <v>43719</v>
      </c>
      <c r="J5" s="30">
        <v>43719</v>
      </c>
      <c r="K5" s="30">
        <v>43720</v>
      </c>
      <c r="L5" s="17">
        <v>2385000</v>
      </c>
      <c r="M5" s="22">
        <v>235375650</v>
      </c>
      <c r="N5" s="25">
        <v>98.69</v>
      </c>
      <c r="O5" s="27">
        <v>5.3240999999999997E-2</v>
      </c>
      <c r="P5" s="4" t="s">
        <v>17</v>
      </c>
    </row>
    <row r="6" spans="1:16" x14ac:dyDescent="0.25">
      <c r="A6" s="16">
        <v>2</v>
      </c>
      <c r="B6" s="16" t="s">
        <v>56</v>
      </c>
      <c r="C6" s="16" t="s">
        <v>57</v>
      </c>
      <c r="D6" s="16" t="s">
        <v>18</v>
      </c>
      <c r="E6" s="16" t="s">
        <v>25</v>
      </c>
      <c r="F6" s="30">
        <v>43731</v>
      </c>
      <c r="G6" s="16">
        <v>11</v>
      </c>
      <c r="H6" s="16" t="s">
        <v>26</v>
      </c>
      <c r="I6" s="30">
        <v>43720</v>
      </c>
      <c r="J6" s="30">
        <v>43720</v>
      </c>
      <c r="K6" s="30">
        <v>43720</v>
      </c>
      <c r="L6" s="17">
        <v>10000000</v>
      </c>
      <c r="M6" s="22">
        <v>998390000</v>
      </c>
      <c r="N6" s="25">
        <v>99.838999999999999</v>
      </c>
      <c r="O6" s="27">
        <v>5.3509000000000001E-2</v>
      </c>
      <c r="P6" s="4" t="s">
        <v>17</v>
      </c>
    </row>
    <row r="7" spans="1:16" x14ac:dyDescent="0.25">
      <c r="A7" s="16">
        <v>3</v>
      </c>
      <c r="B7" s="16" t="s">
        <v>58</v>
      </c>
      <c r="C7" s="16" t="s">
        <v>59</v>
      </c>
      <c r="D7" s="16" t="s">
        <v>18</v>
      </c>
      <c r="E7" s="16" t="s">
        <v>25</v>
      </c>
      <c r="F7" s="30">
        <v>43721</v>
      </c>
      <c r="G7" s="16">
        <v>1</v>
      </c>
      <c r="H7" s="16" t="s">
        <v>26</v>
      </c>
      <c r="I7" s="30">
        <v>43720</v>
      </c>
      <c r="J7" s="30">
        <v>43720</v>
      </c>
      <c r="K7" s="30">
        <v>43720</v>
      </c>
      <c r="L7" s="17">
        <v>9000000</v>
      </c>
      <c r="M7" s="22">
        <v>899869500</v>
      </c>
      <c r="N7" s="25">
        <v>99.985500000000002</v>
      </c>
      <c r="O7" s="27">
        <v>5.2932680000000003E-2</v>
      </c>
      <c r="P7" s="12" t="s">
        <v>17</v>
      </c>
    </row>
    <row r="8" spans="1:16" x14ac:dyDescent="0.25">
      <c r="A8" s="16">
        <v>4</v>
      </c>
      <c r="B8" s="16" t="s">
        <v>58</v>
      </c>
      <c r="C8" s="16" t="s">
        <v>59</v>
      </c>
      <c r="D8" s="16" t="s">
        <v>18</v>
      </c>
      <c r="E8" s="16" t="s">
        <v>48</v>
      </c>
      <c r="F8" s="30">
        <v>43721</v>
      </c>
      <c r="G8" s="16">
        <v>1</v>
      </c>
      <c r="H8" s="16" t="s">
        <v>26</v>
      </c>
      <c r="I8" s="30">
        <v>43720</v>
      </c>
      <c r="J8" s="30">
        <v>43720</v>
      </c>
      <c r="K8" s="30">
        <v>43720</v>
      </c>
      <c r="L8" s="17">
        <v>1000000</v>
      </c>
      <c r="M8" s="22">
        <v>99985500</v>
      </c>
      <c r="N8" s="25">
        <v>99.985500000000002</v>
      </c>
      <c r="O8" s="27">
        <v>5.2932680000000003E-2</v>
      </c>
      <c r="P8" s="4" t="s">
        <v>17</v>
      </c>
    </row>
    <row r="9" spans="1:16" x14ac:dyDescent="0.25">
      <c r="A9" s="16">
        <v>5</v>
      </c>
      <c r="B9" s="16" t="s">
        <v>60</v>
      </c>
      <c r="C9" s="16" t="s">
        <v>66</v>
      </c>
      <c r="D9" s="16" t="s">
        <v>18</v>
      </c>
      <c r="E9" s="16" t="s">
        <v>28</v>
      </c>
      <c r="F9" s="30">
        <v>43721</v>
      </c>
      <c r="G9" s="16">
        <v>1</v>
      </c>
      <c r="H9" s="16" t="s">
        <v>26</v>
      </c>
      <c r="I9" s="30">
        <v>43720</v>
      </c>
      <c r="J9" s="30">
        <v>43720</v>
      </c>
      <c r="K9" s="30">
        <v>43720</v>
      </c>
      <c r="L9" s="17">
        <v>100668314</v>
      </c>
      <c r="M9" s="22">
        <v>100654043.81999999</v>
      </c>
      <c r="N9" s="25">
        <v>99.985824559999998</v>
      </c>
      <c r="O9" s="27">
        <v>5.1747688199999996E-2</v>
      </c>
      <c r="P9" s="4" t="s">
        <v>17</v>
      </c>
    </row>
    <row r="10" spans="1:16" x14ac:dyDescent="0.25">
      <c r="A10" s="16">
        <v>6</v>
      </c>
      <c r="B10" s="16" t="s">
        <v>60</v>
      </c>
      <c r="C10" s="16" t="s">
        <v>66</v>
      </c>
      <c r="D10" s="16" t="s">
        <v>18</v>
      </c>
      <c r="E10" s="16" t="s">
        <v>29</v>
      </c>
      <c r="F10" s="30">
        <v>43721</v>
      </c>
      <c r="G10" s="16">
        <v>1</v>
      </c>
      <c r="H10" s="16" t="s">
        <v>26</v>
      </c>
      <c r="I10" s="30">
        <v>43720</v>
      </c>
      <c r="J10" s="30">
        <v>43720</v>
      </c>
      <c r="K10" s="30">
        <v>43720</v>
      </c>
      <c r="L10" s="17">
        <v>7482340</v>
      </c>
      <c r="M10" s="22">
        <v>7481279.3499999996</v>
      </c>
      <c r="N10" s="25">
        <v>99.985824559999998</v>
      </c>
      <c r="O10" s="27">
        <v>5.1747688199999996E-2</v>
      </c>
      <c r="P10" s="4" t="s">
        <v>17</v>
      </c>
    </row>
    <row r="11" spans="1:16" x14ac:dyDescent="0.25">
      <c r="A11" s="16">
        <v>7</v>
      </c>
      <c r="B11" s="16" t="s">
        <v>60</v>
      </c>
      <c r="C11" s="16" t="s">
        <v>66</v>
      </c>
      <c r="D11" s="16" t="s">
        <v>18</v>
      </c>
      <c r="E11" s="16" t="s">
        <v>19</v>
      </c>
      <c r="F11" s="30">
        <v>43721</v>
      </c>
      <c r="G11" s="16">
        <v>1</v>
      </c>
      <c r="H11" s="16" t="s">
        <v>26</v>
      </c>
      <c r="I11" s="30">
        <v>43720</v>
      </c>
      <c r="J11" s="30">
        <v>43720</v>
      </c>
      <c r="K11" s="30">
        <v>43720</v>
      </c>
      <c r="L11" s="17">
        <v>16068213</v>
      </c>
      <c r="M11" s="22">
        <v>16065935.26</v>
      </c>
      <c r="N11" s="25">
        <v>99.985824559999998</v>
      </c>
      <c r="O11" s="27">
        <v>5.1747688199999996E-2</v>
      </c>
      <c r="P11" s="4" t="s">
        <v>17</v>
      </c>
    </row>
    <row r="12" spans="1:16" x14ac:dyDescent="0.25">
      <c r="A12" s="16">
        <v>8</v>
      </c>
      <c r="B12" s="6" t="s">
        <v>60</v>
      </c>
      <c r="C12" s="16" t="s">
        <v>66</v>
      </c>
      <c r="D12" s="6" t="s">
        <v>18</v>
      </c>
      <c r="E12" s="6" t="s">
        <v>30</v>
      </c>
      <c r="F12" s="31">
        <v>43721</v>
      </c>
      <c r="G12" s="13">
        <v>1</v>
      </c>
      <c r="H12" s="7" t="s">
        <v>26</v>
      </c>
      <c r="I12" s="32">
        <v>43720</v>
      </c>
      <c r="J12" s="32">
        <v>43720</v>
      </c>
      <c r="K12" s="32">
        <v>43720</v>
      </c>
      <c r="L12" s="21">
        <v>281844915</v>
      </c>
      <c r="M12" s="8">
        <v>281804962.24000001</v>
      </c>
      <c r="N12" s="9">
        <v>99.985824559999998</v>
      </c>
      <c r="O12" s="11">
        <v>5.1747688199999996E-2</v>
      </c>
      <c r="P12" s="4" t="s">
        <v>17</v>
      </c>
    </row>
    <row r="13" spans="1:16" x14ac:dyDescent="0.25">
      <c r="A13" s="16">
        <v>9</v>
      </c>
      <c r="B13" s="6" t="s">
        <v>60</v>
      </c>
      <c r="C13" s="16" t="s">
        <v>66</v>
      </c>
      <c r="D13" s="6" t="s">
        <v>18</v>
      </c>
      <c r="E13" s="6" t="s">
        <v>31</v>
      </c>
      <c r="F13" s="31">
        <v>43721</v>
      </c>
      <c r="G13" s="13">
        <v>1</v>
      </c>
      <c r="H13" s="7" t="s">
        <v>26</v>
      </c>
      <c r="I13" s="32">
        <v>43720</v>
      </c>
      <c r="J13" s="32">
        <v>43720</v>
      </c>
      <c r="K13" s="32">
        <v>43720</v>
      </c>
      <c r="L13" s="21">
        <v>203463779</v>
      </c>
      <c r="M13" s="8">
        <v>203434937.11000001</v>
      </c>
      <c r="N13" s="9">
        <v>99.985824559999998</v>
      </c>
      <c r="O13" s="11">
        <v>5.1747688199999996E-2</v>
      </c>
      <c r="P13" s="4" t="s">
        <v>17</v>
      </c>
    </row>
    <row r="14" spans="1:16" x14ac:dyDescent="0.25">
      <c r="A14" s="16">
        <v>10</v>
      </c>
      <c r="B14" s="6" t="s">
        <v>60</v>
      </c>
      <c r="C14" s="16" t="s">
        <v>66</v>
      </c>
      <c r="D14" s="6" t="s">
        <v>18</v>
      </c>
      <c r="E14" s="6" t="s">
        <v>32</v>
      </c>
      <c r="F14" s="31">
        <v>43721</v>
      </c>
      <c r="G14" s="13">
        <v>1</v>
      </c>
      <c r="H14" s="7" t="s">
        <v>26</v>
      </c>
      <c r="I14" s="32">
        <v>43720</v>
      </c>
      <c r="J14" s="32">
        <v>43720</v>
      </c>
      <c r="K14" s="32">
        <v>43720</v>
      </c>
      <c r="L14" s="21">
        <v>14000054</v>
      </c>
      <c r="M14" s="8">
        <v>13998069.43</v>
      </c>
      <c r="N14" s="9">
        <v>99.985824559999998</v>
      </c>
      <c r="O14" s="11">
        <v>5.1747688199999996E-2</v>
      </c>
      <c r="P14" s="4" t="s">
        <v>17</v>
      </c>
    </row>
    <row r="15" spans="1:16" x14ac:dyDescent="0.25">
      <c r="A15" s="16">
        <v>11</v>
      </c>
      <c r="B15" s="6" t="s">
        <v>60</v>
      </c>
      <c r="C15" s="16" t="s">
        <v>66</v>
      </c>
      <c r="D15" s="6" t="s">
        <v>18</v>
      </c>
      <c r="E15" s="6" t="s">
        <v>33</v>
      </c>
      <c r="F15" s="31">
        <v>43721</v>
      </c>
      <c r="G15" s="13">
        <v>1</v>
      </c>
      <c r="H15" s="7" t="s">
        <v>26</v>
      </c>
      <c r="I15" s="32">
        <v>43720</v>
      </c>
      <c r="J15" s="32">
        <v>43720</v>
      </c>
      <c r="K15" s="32">
        <v>43720</v>
      </c>
      <c r="L15" s="21">
        <v>30733</v>
      </c>
      <c r="M15" s="8">
        <v>30728.639999999999</v>
      </c>
      <c r="N15" s="9">
        <v>99.985824559999998</v>
      </c>
      <c r="O15" s="11">
        <v>5.1747688199999996E-2</v>
      </c>
      <c r="P15" s="4" t="s">
        <v>17</v>
      </c>
    </row>
    <row r="16" spans="1:16" x14ac:dyDescent="0.25">
      <c r="A16" s="16">
        <v>12</v>
      </c>
      <c r="B16" s="6" t="s">
        <v>60</v>
      </c>
      <c r="C16" s="16" t="s">
        <v>66</v>
      </c>
      <c r="D16" s="6" t="s">
        <v>18</v>
      </c>
      <c r="E16" s="6" t="s">
        <v>34</v>
      </c>
      <c r="F16" s="31">
        <v>43721</v>
      </c>
      <c r="G16" s="13">
        <v>1</v>
      </c>
      <c r="H16" s="7" t="s">
        <v>26</v>
      </c>
      <c r="I16" s="32">
        <v>43720</v>
      </c>
      <c r="J16" s="32">
        <v>43720</v>
      </c>
      <c r="K16" s="32">
        <v>43720</v>
      </c>
      <c r="L16" s="21">
        <v>23492956</v>
      </c>
      <c r="M16" s="8">
        <v>23489625.77</v>
      </c>
      <c r="N16" s="9">
        <v>99.985824559999998</v>
      </c>
      <c r="O16" s="11">
        <v>5.1747688199999996E-2</v>
      </c>
      <c r="P16" s="4" t="s">
        <v>17</v>
      </c>
    </row>
    <row r="17" spans="1:16" x14ac:dyDescent="0.25">
      <c r="A17" s="16">
        <v>13</v>
      </c>
      <c r="B17" s="6" t="s">
        <v>60</v>
      </c>
      <c r="C17" s="16" t="s">
        <v>66</v>
      </c>
      <c r="D17" s="6" t="s">
        <v>18</v>
      </c>
      <c r="E17" s="6" t="s">
        <v>35</v>
      </c>
      <c r="F17" s="31">
        <v>43721</v>
      </c>
      <c r="G17" s="13">
        <v>1</v>
      </c>
      <c r="H17" s="7" t="s">
        <v>26</v>
      </c>
      <c r="I17" s="32">
        <v>43720</v>
      </c>
      <c r="J17" s="32">
        <v>43720</v>
      </c>
      <c r="K17" s="32">
        <v>43720</v>
      </c>
      <c r="L17" s="21">
        <v>20739503</v>
      </c>
      <c r="M17" s="8">
        <v>20736563.079999998</v>
      </c>
      <c r="N17" s="9">
        <v>99.985824559999998</v>
      </c>
      <c r="O17" s="11">
        <v>5.1747688199999996E-2</v>
      </c>
      <c r="P17" s="4" t="s">
        <v>17</v>
      </c>
    </row>
    <row r="18" spans="1:16" x14ac:dyDescent="0.25">
      <c r="A18" s="16">
        <v>14</v>
      </c>
      <c r="B18" s="6" t="s">
        <v>60</v>
      </c>
      <c r="C18" s="16" t="s">
        <v>66</v>
      </c>
      <c r="D18" s="6" t="s">
        <v>18</v>
      </c>
      <c r="E18" s="6" t="s">
        <v>36</v>
      </c>
      <c r="F18" s="31">
        <v>43721</v>
      </c>
      <c r="G18" s="13">
        <v>1</v>
      </c>
      <c r="H18" s="7" t="s">
        <v>26</v>
      </c>
      <c r="I18" s="32">
        <v>43720</v>
      </c>
      <c r="J18" s="32">
        <v>43720</v>
      </c>
      <c r="K18" s="32">
        <v>43720</v>
      </c>
      <c r="L18" s="21">
        <v>162667882</v>
      </c>
      <c r="M18" s="8">
        <v>162644823.11000001</v>
      </c>
      <c r="N18" s="9">
        <v>99.985824559999998</v>
      </c>
      <c r="O18" s="11">
        <v>5.1747688199999996E-2</v>
      </c>
      <c r="P18" s="4" t="s">
        <v>17</v>
      </c>
    </row>
    <row r="19" spans="1:16" x14ac:dyDescent="0.25">
      <c r="A19" s="16">
        <v>15</v>
      </c>
      <c r="B19" s="6" t="s">
        <v>60</v>
      </c>
      <c r="C19" s="16" t="s">
        <v>66</v>
      </c>
      <c r="D19" s="6" t="s">
        <v>18</v>
      </c>
      <c r="E19" s="6" t="s">
        <v>37</v>
      </c>
      <c r="F19" s="31">
        <v>43721</v>
      </c>
      <c r="G19" s="13">
        <v>1</v>
      </c>
      <c r="H19" s="7" t="s">
        <v>26</v>
      </c>
      <c r="I19" s="32">
        <v>43720</v>
      </c>
      <c r="J19" s="32">
        <v>43720</v>
      </c>
      <c r="K19" s="32">
        <v>43720</v>
      </c>
      <c r="L19" s="21">
        <v>54942835</v>
      </c>
      <c r="M19" s="8">
        <v>54935046.609999999</v>
      </c>
      <c r="N19" s="9">
        <v>99.985824559999998</v>
      </c>
      <c r="O19" s="11">
        <v>5.1747688199999996E-2</v>
      </c>
      <c r="P19" s="4" t="s">
        <v>17</v>
      </c>
    </row>
    <row r="20" spans="1:16" x14ac:dyDescent="0.25">
      <c r="A20" s="16">
        <v>16</v>
      </c>
      <c r="B20" s="6" t="s">
        <v>60</v>
      </c>
      <c r="C20" s="16" t="s">
        <v>66</v>
      </c>
      <c r="D20" s="6" t="s">
        <v>18</v>
      </c>
      <c r="E20" s="6" t="s">
        <v>38</v>
      </c>
      <c r="F20" s="31">
        <v>43721</v>
      </c>
      <c r="G20" s="13">
        <v>1</v>
      </c>
      <c r="H20" s="7" t="s">
        <v>26</v>
      </c>
      <c r="I20" s="32">
        <v>43720</v>
      </c>
      <c r="J20" s="32">
        <v>43720</v>
      </c>
      <c r="K20" s="32">
        <v>43720</v>
      </c>
      <c r="L20" s="21">
        <v>107426207</v>
      </c>
      <c r="M20" s="8">
        <v>107410978.86</v>
      </c>
      <c r="N20" s="9">
        <v>99.985824559999998</v>
      </c>
      <c r="O20" s="11">
        <v>5.1747688199999996E-2</v>
      </c>
      <c r="P20" s="4" t="s">
        <v>17</v>
      </c>
    </row>
    <row r="21" spans="1:16" x14ac:dyDescent="0.25">
      <c r="A21" s="16">
        <v>17</v>
      </c>
      <c r="B21" s="6" t="s">
        <v>60</v>
      </c>
      <c r="C21" s="16" t="s">
        <v>66</v>
      </c>
      <c r="D21" s="6" t="s">
        <v>18</v>
      </c>
      <c r="E21" s="6" t="s">
        <v>39</v>
      </c>
      <c r="F21" s="31">
        <v>43721</v>
      </c>
      <c r="G21" s="13">
        <v>1</v>
      </c>
      <c r="H21" s="7" t="s">
        <v>26</v>
      </c>
      <c r="I21" s="32">
        <v>43720</v>
      </c>
      <c r="J21" s="32">
        <v>43720</v>
      </c>
      <c r="K21" s="32">
        <v>43720</v>
      </c>
      <c r="L21" s="21">
        <v>3834377</v>
      </c>
      <c r="M21" s="8">
        <v>3833833.46</v>
      </c>
      <c r="N21" s="9">
        <v>99.985824559999998</v>
      </c>
      <c r="O21" s="11">
        <v>5.1747688199999996E-2</v>
      </c>
      <c r="P21" s="4" t="s">
        <v>17</v>
      </c>
    </row>
    <row r="22" spans="1:16" x14ac:dyDescent="0.25">
      <c r="A22" s="16">
        <v>18</v>
      </c>
      <c r="B22" s="6" t="s">
        <v>60</v>
      </c>
      <c r="C22" s="16" t="s">
        <v>66</v>
      </c>
      <c r="D22" s="6" t="s">
        <v>18</v>
      </c>
      <c r="E22" s="6" t="s">
        <v>25</v>
      </c>
      <c r="F22" s="31">
        <v>43721</v>
      </c>
      <c r="G22" s="13">
        <v>1</v>
      </c>
      <c r="H22" s="7" t="s">
        <v>26</v>
      </c>
      <c r="I22" s="32">
        <v>43720</v>
      </c>
      <c r="J22" s="32">
        <v>43720</v>
      </c>
      <c r="K22" s="32">
        <v>43720</v>
      </c>
      <c r="L22" s="21">
        <v>9478275933</v>
      </c>
      <c r="M22" s="8">
        <v>9476932345.6800003</v>
      </c>
      <c r="N22" s="9">
        <v>99.985824559999998</v>
      </c>
      <c r="O22" s="11">
        <v>5.1747688199999996E-2</v>
      </c>
      <c r="P22" s="4" t="s">
        <v>17</v>
      </c>
    </row>
    <row r="23" spans="1:16" x14ac:dyDescent="0.25">
      <c r="A23" s="16">
        <v>19</v>
      </c>
      <c r="B23" s="6" t="s">
        <v>60</v>
      </c>
      <c r="C23" s="16" t="s">
        <v>66</v>
      </c>
      <c r="D23" s="6" t="s">
        <v>18</v>
      </c>
      <c r="E23" s="6" t="s">
        <v>40</v>
      </c>
      <c r="F23" s="31">
        <v>43721</v>
      </c>
      <c r="G23" s="13">
        <v>1</v>
      </c>
      <c r="H23" s="7" t="s">
        <v>26</v>
      </c>
      <c r="I23" s="32">
        <v>43720</v>
      </c>
      <c r="J23" s="32">
        <v>43720</v>
      </c>
      <c r="K23" s="32">
        <v>43720</v>
      </c>
      <c r="L23" s="21">
        <v>344883711</v>
      </c>
      <c r="M23" s="8">
        <v>344834822.22000003</v>
      </c>
      <c r="N23" s="9">
        <v>99.985824559999998</v>
      </c>
      <c r="O23" s="11">
        <v>5.1747688199999996E-2</v>
      </c>
      <c r="P23" s="4" t="s">
        <v>17</v>
      </c>
    </row>
    <row r="24" spans="1:16" x14ac:dyDescent="0.25">
      <c r="A24" s="16">
        <v>20</v>
      </c>
      <c r="B24" s="6" t="s">
        <v>60</v>
      </c>
      <c r="C24" s="16" t="s">
        <v>66</v>
      </c>
      <c r="D24" s="6" t="s">
        <v>18</v>
      </c>
      <c r="E24" s="6" t="s">
        <v>41</v>
      </c>
      <c r="F24" s="31">
        <v>43721</v>
      </c>
      <c r="G24" s="13">
        <v>1</v>
      </c>
      <c r="H24" s="7" t="s">
        <v>26</v>
      </c>
      <c r="I24" s="32">
        <v>43720</v>
      </c>
      <c r="J24" s="32">
        <v>43720</v>
      </c>
      <c r="K24" s="32">
        <v>43720</v>
      </c>
      <c r="L24" s="21">
        <v>6777655</v>
      </c>
      <c r="M24" s="8">
        <v>6776694.2400000002</v>
      </c>
      <c r="N24" s="9">
        <v>99.985824559999998</v>
      </c>
      <c r="O24" s="11">
        <v>5.1747688199999996E-2</v>
      </c>
      <c r="P24" s="4" t="s">
        <v>17</v>
      </c>
    </row>
    <row r="25" spans="1:16" x14ac:dyDescent="0.25">
      <c r="A25" s="16">
        <v>21</v>
      </c>
      <c r="B25" s="6" t="s">
        <v>60</v>
      </c>
      <c r="C25" s="16" t="s">
        <v>66</v>
      </c>
      <c r="D25" s="6" t="s">
        <v>18</v>
      </c>
      <c r="E25" s="6" t="s">
        <v>42</v>
      </c>
      <c r="F25" s="31">
        <v>43721</v>
      </c>
      <c r="G25" s="13">
        <v>1</v>
      </c>
      <c r="H25" s="7" t="s">
        <v>26</v>
      </c>
      <c r="I25" s="32">
        <v>43720</v>
      </c>
      <c r="J25" s="32">
        <v>43720</v>
      </c>
      <c r="K25" s="32">
        <v>43720</v>
      </c>
      <c r="L25" s="21">
        <v>1007737</v>
      </c>
      <c r="M25" s="8">
        <v>1007594.15</v>
      </c>
      <c r="N25" s="9">
        <v>99.985824559999998</v>
      </c>
      <c r="O25" s="11">
        <v>5.1747688199999996E-2</v>
      </c>
      <c r="P25" s="4" t="s">
        <v>17</v>
      </c>
    </row>
    <row r="26" spans="1:16" x14ac:dyDescent="0.25">
      <c r="A26" s="16">
        <v>22</v>
      </c>
      <c r="B26" s="6" t="s">
        <v>60</v>
      </c>
      <c r="C26" s="16" t="s">
        <v>66</v>
      </c>
      <c r="D26" s="6" t="s">
        <v>18</v>
      </c>
      <c r="E26" s="6" t="s">
        <v>43</v>
      </c>
      <c r="F26" s="31">
        <v>43721</v>
      </c>
      <c r="G26" s="13">
        <v>1</v>
      </c>
      <c r="H26" s="7" t="s">
        <v>26</v>
      </c>
      <c r="I26" s="32">
        <v>43720</v>
      </c>
      <c r="J26" s="32">
        <v>43720</v>
      </c>
      <c r="K26" s="32">
        <v>43720</v>
      </c>
      <c r="L26" s="21">
        <v>11421332</v>
      </c>
      <c r="M26" s="8">
        <v>11419712.98</v>
      </c>
      <c r="N26" s="9">
        <v>99.985824559999998</v>
      </c>
      <c r="O26" s="11">
        <v>5.1747688199999996E-2</v>
      </c>
      <c r="P26" s="4" t="s">
        <v>17</v>
      </c>
    </row>
    <row r="27" spans="1:16" x14ac:dyDescent="0.25">
      <c r="A27" s="16">
        <v>23</v>
      </c>
      <c r="B27" s="6" t="s">
        <v>60</v>
      </c>
      <c r="C27" s="16" t="s">
        <v>66</v>
      </c>
      <c r="D27" s="6" t="s">
        <v>18</v>
      </c>
      <c r="E27" s="6" t="s">
        <v>44</v>
      </c>
      <c r="F27" s="31">
        <v>43721</v>
      </c>
      <c r="G27" s="13">
        <v>1</v>
      </c>
      <c r="H27" s="7" t="s">
        <v>26</v>
      </c>
      <c r="I27" s="32">
        <v>43720</v>
      </c>
      <c r="J27" s="32">
        <v>43720</v>
      </c>
      <c r="K27" s="32">
        <v>43720</v>
      </c>
      <c r="L27" s="21">
        <v>101917119</v>
      </c>
      <c r="M27" s="8">
        <v>101902671.8</v>
      </c>
      <c r="N27" s="9">
        <v>99.985824559999998</v>
      </c>
      <c r="O27" s="11">
        <v>5.1747688199999996E-2</v>
      </c>
      <c r="P27" s="4" t="s">
        <v>17</v>
      </c>
    </row>
    <row r="28" spans="1:16" x14ac:dyDescent="0.25">
      <c r="A28" s="16">
        <v>24</v>
      </c>
      <c r="B28" s="6" t="s">
        <v>60</v>
      </c>
      <c r="C28" s="16" t="s">
        <v>66</v>
      </c>
      <c r="D28" s="6" t="s">
        <v>18</v>
      </c>
      <c r="E28" s="6" t="s">
        <v>45</v>
      </c>
      <c r="F28" s="31">
        <v>43721</v>
      </c>
      <c r="G28" s="13">
        <v>1</v>
      </c>
      <c r="H28" s="7" t="s">
        <v>26</v>
      </c>
      <c r="I28" s="32">
        <v>43720</v>
      </c>
      <c r="J28" s="32">
        <v>43720</v>
      </c>
      <c r="K28" s="32">
        <v>43720</v>
      </c>
      <c r="L28" s="21">
        <v>35256097</v>
      </c>
      <c r="M28" s="8">
        <v>35251099.289999999</v>
      </c>
      <c r="N28" s="9">
        <v>99.985824559999998</v>
      </c>
      <c r="O28" s="11">
        <v>5.1747688199999996E-2</v>
      </c>
      <c r="P28" s="4" t="s">
        <v>17</v>
      </c>
    </row>
    <row r="29" spans="1:16" x14ac:dyDescent="0.25">
      <c r="A29" s="16">
        <v>25</v>
      </c>
      <c r="B29" s="6" t="s">
        <v>60</v>
      </c>
      <c r="C29" s="16" t="s">
        <v>66</v>
      </c>
      <c r="D29" s="6" t="s">
        <v>18</v>
      </c>
      <c r="E29" s="6" t="s">
        <v>46</v>
      </c>
      <c r="F29" s="31">
        <v>43721</v>
      </c>
      <c r="G29" s="13">
        <v>1</v>
      </c>
      <c r="H29" s="7" t="s">
        <v>26</v>
      </c>
      <c r="I29" s="32">
        <v>43720</v>
      </c>
      <c r="J29" s="32">
        <v>43720</v>
      </c>
      <c r="K29" s="32">
        <v>43720</v>
      </c>
      <c r="L29" s="21">
        <v>314056795</v>
      </c>
      <c r="M29" s="8">
        <v>314012276.06999999</v>
      </c>
      <c r="N29" s="9">
        <v>99.985824559999998</v>
      </c>
      <c r="O29" s="11">
        <v>5.1747688199999996E-2</v>
      </c>
      <c r="P29" s="4" t="s">
        <v>17</v>
      </c>
    </row>
    <row r="30" spans="1:16" x14ac:dyDescent="0.25">
      <c r="A30" s="16">
        <v>26</v>
      </c>
      <c r="B30" s="6" t="s">
        <v>60</v>
      </c>
      <c r="C30" s="16" t="s">
        <v>66</v>
      </c>
      <c r="D30" s="6" t="s">
        <v>18</v>
      </c>
      <c r="E30" s="6" t="s">
        <v>47</v>
      </c>
      <c r="F30" s="31">
        <v>43721</v>
      </c>
      <c r="G30" s="13">
        <v>1</v>
      </c>
      <c r="H30" s="7" t="s">
        <v>26</v>
      </c>
      <c r="I30" s="32">
        <v>43720</v>
      </c>
      <c r="J30" s="32">
        <v>43720</v>
      </c>
      <c r="K30" s="32">
        <v>43720</v>
      </c>
      <c r="L30" s="21">
        <v>6370953</v>
      </c>
      <c r="M30" s="8">
        <v>6370049.8899999997</v>
      </c>
      <c r="N30" s="9">
        <v>99.985824559999998</v>
      </c>
      <c r="O30" s="11">
        <v>5.1747688199999996E-2</v>
      </c>
      <c r="P30" s="4" t="s">
        <v>17</v>
      </c>
    </row>
    <row r="31" spans="1:16" x14ac:dyDescent="0.25">
      <c r="A31" s="16">
        <v>27</v>
      </c>
      <c r="B31" s="6" t="s">
        <v>60</v>
      </c>
      <c r="C31" s="16" t="s">
        <v>66</v>
      </c>
      <c r="D31" s="6" t="s">
        <v>18</v>
      </c>
      <c r="E31" s="6" t="s">
        <v>48</v>
      </c>
      <c r="F31" s="31">
        <v>43721</v>
      </c>
      <c r="G31" s="13">
        <v>1</v>
      </c>
      <c r="H31" s="7" t="s">
        <v>26</v>
      </c>
      <c r="I31" s="32">
        <v>43720</v>
      </c>
      <c r="J31" s="32">
        <v>43720</v>
      </c>
      <c r="K31" s="32">
        <v>43720</v>
      </c>
      <c r="L31" s="21">
        <v>815370560</v>
      </c>
      <c r="M31" s="8">
        <v>815254977.63999999</v>
      </c>
      <c r="N31" s="9">
        <v>99.985824559999998</v>
      </c>
      <c r="O31" s="11">
        <v>5.1747688199999996E-2</v>
      </c>
      <c r="P31" s="4" t="s">
        <v>17</v>
      </c>
    </row>
    <row r="32" spans="1:16" x14ac:dyDescent="0.25">
      <c r="A32" s="34">
        <v>28</v>
      </c>
      <c r="B32" s="6" t="s">
        <v>61</v>
      </c>
      <c r="C32" s="6" t="s">
        <v>62</v>
      </c>
      <c r="D32" s="6" t="s">
        <v>18</v>
      </c>
      <c r="E32" s="6" t="s">
        <v>25</v>
      </c>
      <c r="F32" s="31">
        <v>43774</v>
      </c>
      <c r="G32" s="13">
        <v>54</v>
      </c>
      <c r="H32" s="7" t="s">
        <v>26</v>
      </c>
      <c r="I32" s="32">
        <v>43720</v>
      </c>
      <c r="J32" s="32">
        <v>43720</v>
      </c>
      <c r="K32" s="32">
        <v>43720</v>
      </c>
      <c r="L32" s="21">
        <v>10000000</v>
      </c>
      <c r="M32" s="8">
        <v>991739000</v>
      </c>
      <c r="N32" s="9">
        <v>99.173900000000003</v>
      </c>
      <c r="O32" s="11">
        <v>0</v>
      </c>
      <c r="P32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7" workbookViewId="0">
      <selection activeCell="B4" sqref="B4"/>
    </sheetView>
  </sheetViews>
  <sheetFormatPr defaultRowHeight="15" x14ac:dyDescent="0.25"/>
  <cols>
    <col min="1" max="1" width="5.140625" customWidth="1"/>
    <col min="2" max="2" width="24.28515625" bestFit="1" customWidth="1"/>
    <col min="3" max="3" width="14.42578125" bestFit="1" customWidth="1"/>
    <col min="4" max="4" width="16.28515625" bestFit="1" customWidth="1"/>
    <col min="5" max="5" width="45.28515625" bestFit="1" customWidth="1"/>
    <col min="6" max="6" width="13.28515625" style="33" bestFit="1" customWidth="1"/>
    <col min="7" max="7" width="13.140625" bestFit="1" customWidth="1"/>
    <col min="8" max="8" width="15.5703125" bestFit="1" customWidth="1"/>
    <col min="9" max="9" width="10.5703125" style="33" bestFit="1" customWidth="1"/>
    <col min="10" max="10" width="14.28515625" style="33" bestFit="1" customWidth="1"/>
    <col min="11" max="11" width="15.7109375" style="33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8"/>
      <c r="G1" s="15"/>
      <c r="H1" s="1"/>
      <c r="I1" s="28"/>
      <c r="J1" s="28"/>
      <c r="K1" s="28"/>
      <c r="L1" s="19"/>
      <c r="M1" s="18"/>
      <c r="N1" s="23"/>
      <c r="O1" s="26"/>
      <c r="P1" s="1"/>
    </row>
    <row r="2" spans="1:16" x14ac:dyDescent="0.25">
      <c r="A2" s="1"/>
      <c r="B2" s="1"/>
      <c r="C2" s="1"/>
      <c r="D2" s="2"/>
      <c r="E2" s="1"/>
      <c r="F2" s="28"/>
      <c r="G2" s="15"/>
      <c r="H2" s="1"/>
      <c r="I2" s="28"/>
      <c r="J2" s="28"/>
      <c r="K2" s="28"/>
      <c r="L2" s="19"/>
      <c r="M2" s="18"/>
      <c r="N2" s="23"/>
      <c r="O2" s="26"/>
      <c r="P2" s="1"/>
    </row>
    <row r="3" spans="1:16" x14ac:dyDescent="0.25">
      <c r="A3" s="1" t="s">
        <v>0</v>
      </c>
      <c r="B3" s="1"/>
      <c r="C3" s="1"/>
      <c r="D3" s="2"/>
      <c r="E3" s="1"/>
      <c r="F3" s="28">
        <v>43721</v>
      </c>
      <c r="G3" s="15"/>
      <c r="H3" s="1"/>
      <c r="I3" s="28"/>
      <c r="J3" s="28"/>
      <c r="K3" s="28"/>
      <c r="L3" s="19"/>
      <c r="M3" s="18"/>
      <c r="N3" s="23"/>
      <c r="O3" s="26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9" t="s">
        <v>6</v>
      </c>
      <c r="G4" s="14" t="s">
        <v>7</v>
      </c>
      <c r="H4" s="3" t="s">
        <v>8</v>
      </c>
      <c r="I4" s="29" t="s">
        <v>9</v>
      </c>
      <c r="J4" s="29" t="s">
        <v>10</v>
      </c>
      <c r="K4" s="29" t="s">
        <v>11</v>
      </c>
      <c r="L4" s="20" t="s">
        <v>12</v>
      </c>
      <c r="M4" s="5" t="s">
        <v>13</v>
      </c>
      <c r="N4" s="24" t="s">
        <v>14</v>
      </c>
      <c r="O4" s="27" t="s">
        <v>15</v>
      </c>
      <c r="P4" s="3" t="s">
        <v>16</v>
      </c>
    </row>
    <row r="5" spans="1:16" x14ac:dyDescent="0.25">
      <c r="A5" s="16">
        <v>1</v>
      </c>
      <c r="B5" s="16" t="s">
        <v>63</v>
      </c>
      <c r="C5" s="16" t="s">
        <v>64</v>
      </c>
      <c r="D5" s="16" t="s">
        <v>18</v>
      </c>
      <c r="E5" s="16" t="s">
        <v>25</v>
      </c>
      <c r="F5" s="30">
        <v>43769</v>
      </c>
      <c r="G5" s="16">
        <v>48</v>
      </c>
      <c r="H5" s="16" t="s">
        <v>26</v>
      </c>
      <c r="I5" s="30">
        <v>43721</v>
      </c>
      <c r="J5" s="30">
        <v>43721</v>
      </c>
      <c r="K5" s="30">
        <v>43721</v>
      </c>
      <c r="L5" s="17">
        <v>2500000</v>
      </c>
      <c r="M5" s="22">
        <v>248212250</v>
      </c>
      <c r="N5" s="25">
        <v>99.281899999999993</v>
      </c>
      <c r="O5" s="27">
        <v>5.5E-2</v>
      </c>
      <c r="P5" s="4" t="s">
        <v>17</v>
      </c>
    </row>
    <row r="6" spans="1:16" x14ac:dyDescent="0.25">
      <c r="A6" s="16">
        <v>2</v>
      </c>
      <c r="B6" s="16" t="s">
        <v>65</v>
      </c>
      <c r="C6" s="16" t="s">
        <v>66</v>
      </c>
      <c r="D6" s="16" t="s">
        <v>18</v>
      </c>
      <c r="E6" s="16" t="s">
        <v>28</v>
      </c>
      <c r="F6" s="30">
        <v>43724</v>
      </c>
      <c r="G6" s="16">
        <v>3</v>
      </c>
      <c r="H6" s="16" t="s">
        <v>26</v>
      </c>
      <c r="I6" s="30">
        <v>43721</v>
      </c>
      <c r="J6" s="30">
        <v>43721</v>
      </c>
      <c r="K6" s="30">
        <v>43721</v>
      </c>
      <c r="L6" s="17">
        <v>81216393</v>
      </c>
      <c r="M6" s="22">
        <v>81180572.870000005</v>
      </c>
      <c r="N6" s="25">
        <v>99.955895440000006</v>
      </c>
      <c r="O6" s="27">
        <v>5.36842228E-2</v>
      </c>
      <c r="P6" s="4" t="s">
        <v>17</v>
      </c>
    </row>
    <row r="7" spans="1:16" x14ac:dyDescent="0.25">
      <c r="A7" s="16">
        <v>3</v>
      </c>
      <c r="B7" s="16" t="s">
        <v>65</v>
      </c>
      <c r="C7" s="16" t="s">
        <v>66</v>
      </c>
      <c r="D7" s="16" t="s">
        <v>18</v>
      </c>
      <c r="E7" s="16" t="s">
        <v>29</v>
      </c>
      <c r="F7" s="30">
        <v>43724</v>
      </c>
      <c r="G7" s="16">
        <v>3</v>
      </c>
      <c r="H7" s="16" t="s">
        <v>26</v>
      </c>
      <c r="I7" s="30">
        <v>43721</v>
      </c>
      <c r="J7" s="30">
        <v>43721</v>
      </c>
      <c r="K7" s="30">
        <v>43721</v>
      </c>
      <c r="L7" s="17">
        <v>6775482</v>
      </c>
      <c r="M7" s="22">
        <v>6772493.7000000002</v>
      </c>
      <c r="N7" s="25">
        <v>99.955895440000006</v>
      </c>
      <c r="O7" s="27">
        <v>5.36842228E-2</v>
      </c>
      <c r="P7" s="4" t="s">
        <v>17</v>
      </c>
    </row>
    <row r="8" spans="1:16" x14ac:dyDescent="0.25">
      <c r="A8" s="16">
        <v>4</v>
      </c>
      <c r="B8" s="16" t="s">
        <v>65</v>
      </c>
      <c r="C8" s="16" t="s">
        <v>66</v>
      </c>
      <c r="D8" s="16" t="s">
        <v>18</v>
      </c>
      <c r="E8" s="16" t="s">
        <v>19</v>
      </c>
      <c r="F8" s="30">
        <v>43724</v>
      </c>
      <c r="G8" s="16">
        <v>3</v>
      </c>
      <c r="H8" s="16" t="s">
        <v>26</v>
      </c>
      <c r="I8" s="30">
        <v>43721</v>
      </c>
      <c r="J8" s="30">
        <v>43721</v>
      </c>
      <c r="K8" s="30">
        <v>43721</v>
      </c>
      <c r="L8" s="17">
        <v>15971472</v>
      </c>
      <c r="M8" s="22">
        <v>15964427.85</v>
      </c>
      <c r="N8" s="25">
        <v>99.955895440000006</v>
      </c>
      <c r="O8" s="27">
        <v>5.36842228E-2</v>
      </c>
      <c r="P8" s="12" t="s">
        <v>17</v>
      </c>
    </row>
    <row r="9" spans="1:16" x14ac:dyDescent="0.25">
      <c r="A9" s="16">
        <v>5</v>
      </c>
      <c r="B9" s="16" t="s">
        <v>65</v>
      </c>
      <c r="C9" s="16" t="s">
        <v>66</v>
      </c>
      <c r="D9" s="16" t="s">
        <v>18</v>
      </c>
      <c r="E9" s="16" t="s">
        <v>30</v>
      </c>
      <c r="F9" s="30">
        <v>43724</v>
      </c>
      <c r="G9" s="16">
        <v>3</v>
      </c>
      <c r="H9" s="16" t="s">
        <v>26</v>
      </c>
      <c r="I9" s="30">
        <v>43721</v>
      </c>
      <c r="J9" s="30">
        <v>43721</v>
      </c>
      <c r="K9" s="30">
        <v>43721</v>
      </c>
      <c r="L9" s="17">
        <v>332035284</v>
      </c>
      <c r="M9" s="22">
        <v>331888841.30000001</v>
      </c>
      <c r="N9" s="25">
        <v>99.955895440000006</v>
      </c>
      <c r="O9" s="27">
        <v>5.36842228E-2</v>
      </c>
      <c r="P9" s="4" t="s">
        <v>17</v>
      </c>
    </row>
    <row r="10" spans="1:16" x14ac:dyDescent="0.25">
      <c r="A10" s="16">
        <v>6</v>
      </c>
      <c r="B10" s="16" t="s">
        <v>65</v>
      </c>
      <c r="C10" s="16" t="s">
        <v>66</v>
      </c>
      <c r="D10" s="16" t="s">
        <v>18</v>
      </c>
      <c r="E10" s="16" t="s">
        <v>31</v>
      </c>
      <c r="F10" s="30">
        <v>43724</v>
      </c>
      <c r="G10" s="16">
        <v>3</v>
      </c>
      <c r="H10" s="16" t="s">
        <v>26</v>
      </c>
      <c r="I10" s="30">
        <v>43721</v>
      </c>
      <c r="J10" s="30">
        <v>43721</v>
      </c>
      <c r="K10" s="30">
        <v>43721</v>
      </c>
      <c r="L10" s="17">
        <v>207421594</v>
      </c>
      <c r="M10" s="22">
        <v>207330111.62</v>
      </c>
      <c r="N10" s="25">
        <v>99.955895440000006</v>
      </c>
      <c r="O10" s="27">
        <v>5.36842228E-2</v>
      </c>
      <c r="P10" s="4" t="s">
        <v>17</v>
      </c>
    </row>
    <row r="11" spans="1:16" x14ac:dyDescent="0.25">
      <c r="A11" s="16">
        <v>7</v>
      </c>
      <c r="B11" s="16" t="s">
        <v>65</v>
      </c>
      <c r="C11" s="16" t="s">
        <v>66</v>
      </c>
      <c r="D11" s="16" t="s">
        <v>18</v>
      </c>
      <c r="E11" s="16" t="s">
        <v>32</v>
      </c>
      <c r="F11" s="30">
        <v>43724</v>
      </c>
      <c r="G11" s="16">
        <v>3</v>
      </c>
      <c r="H11" s="16" t="s">
        <v>26</v>
      </c>
      <c r="I11" s="30">
        <v>43721</v>
      </c>
      <c r="J11" s="30">
        <v>43721</v>
      </c>
      <c r="K11" s="30">
        <v>43721</v>
      </c>
      <c r="L11" s="17">
        <v>5086151</v>
      </c>
      <c r="M11" s="22">
        <v>5083907.78</v>
      </c>
      <c r="N11" s="25">
        <v>99.955895440000006</v>
      </c>
      <c r="O11" s="27">
        <v>5.36842228E-2</v>
      </c>
      <c r="P11" s="4" t="s">
        <v>17</v>
      </c>
    </row>
    <row r="12" spans="1:16" x14ac:dyDescent="0.25">
      <c r="A12" s="16">
        <v>8</v>
      </c>
      <c r="B12" s="16" t="s">
        <v>65</v>
      </c>
      <c r="C12" s="16" t="s">
        <v>66</v>
      </c>
      <c r="D12" s="16" t="s">
        <v>18</v>
      </c>
      <c r="E12" s="16" t="s">
        <v>33</v>
      </c>
      <c r="F12" s="30">
        <v>43724</v>
      </c>
      <c r="G12" s="16">
        <v>3</v>
      </c>
      <c r="H12" s="16" t="s">
        <v>26</v>
      </c>
      <c r="I12" s="30">
        <v>43721</v>
      </c>
      <c r="J12" s="30">
        <v>43721</v>
      </c>
      <c r="K12" s="30">
        <v>43721</v>
      </c>
      <c r="L12" s="17">
        <v>29300</v>
      </c>
      <c r="M12" s="22">
        <v>29287.08</v>
      </c>
      <c r="N12" s="25">
        <v>99.955895440000006</v>
      </c>
      <c r="O12" s="27">
        <v>5.36842228E-2</v>
      </c>
      <c r="P12" s="4" t="s">
        <v>17</v>
      </c>
    </row>
    <row r="13" spans="1:16" x14ac:dyDescent="0.25">
      <c r="A13" s="16">
        <v>9</v>
      </c>
      <c r="B13" s="6" t="s">
        <v>65</v>
      </c>
      <c r="C13" s="16" t="s">
        <v>66</v>
      </c>
      <c r="D13" s="6" t="s">
        <v>18</v>
      </c>
      <c r="E13" s="6" t="s">
        <v>34</v>
      </c>
      <c r="F13" s="31">
        <v>43724</v>
      </c>
      <c r="G13" s="13">
        <v>3</v>
      </c>
      <c r="H13" s="7" t="s">
        <v>26</v>
      </c>
      <c r="I13" s="32">
        <v>43721</v>
      </c>
      <c r="J13" s="32">
        <v>43721</v>
      </c>
      <c r="K13" s="32">
        <v>43721</v>
      </c>
      <c r="L13" s="21">
        <v>16130935</v>
      </c>
      <c r="M13" s="8">
        <v>16123820.52</v>
      </c>
      <c r="N13" s="9">
        <v>99.955895440000006</v>
      </c>
      <c r="O13" s="11">
        <v>5.36842228E-2</v>
      </c>
      <c r="P13" s="4" t="s">
        <v>17</v>
      </c>
    </row>
    <row r="14" spans="1:16" x14ac:dyDescent="0.25">
      <c r="A14" s="16">
        <v>10</v>
      </c>
      <c r="B14" s="6" t="s">
        <v>65</v>
      </c>
      <c r="C14" s="16" t="s">
        <v>66</v>
      </c>
      <c r="D14" s="6" t="s">
        <v>18</v>
      </c>
      <c r="E14" s="6" t="s">
        <v>35</v>
      </c>
      <c r="F14" s="31">
        <v>43724</v>
      </c>
      <c r="G14" s="13">
        <v>3</v>
      </c>
      <c r="H14" s="7" t="s">
        <v>26</v>
      </c>
      <c r="I14" s="32">
        <v>43721</v>
      </c>
      <c r="J14" s="32">
        <v>43721</v>
      </c>
      <c r="K14" s="32">
        <v>43721</v>
      </c>
      <c r="L14" s="21">
        <v>20742443</v>
      </c>
      <c r="M14" s="8">
        <v>20733294.640000001</v>
      </c>
      <c r="N14" s="9">
        <v>99.955895440000006</v>
      </c>
      <c r="O14" s="11">
        <v>5.36842228E-2</v>
      </c>
      <c r="P14" s="4" t="s">
        <v>17</v>
      </c>
    </row>
    <row r="15" spans="1:16" x14ac:dyDescent="0.25">
      <c r="A15" s="16">
        <v>11</v>
      </c>
      <c r="B15" s="6" t="s">
        <v>65</v>
      </c>
      <c r="C15" s="16" t="s">
        <v>66</v>
      </c>
      <c r="D15" s="6" t="s">
        <v>18</v>
      </c>
      <c r="E15" s="6" t="s">
        <v>36</v>
      </c>
      <c r="F15" s="31">
        <v>43724</v>
      </c>
      <c r="G15" s="13">
        <v>3</v>
      </c>
      <c r="H15" s="7" t="s">
        <v>26</v>
      </c>
      <c r="I15" s="32">
        <v>43721</v>
      </c>
      <c r="J15" s="32">
        <v>43721</v>
      </c>
      <c r="K15" s="32">
        <v>43721</v>
      </c>
      <c r="L15" s="21">
        <v>161968345</v>
      </c>
      <c r="M15" s="8">
        <v>161896909.56999999</v>
      </c>
      <c r="N15" s="9">
        <v>99.955895440000006</v>
      </c>
      <c r="O15" s="11">
        <v>5.36842228E-2</v>
      </c>
      <c r="P15" s="4" t="s">
        <v>17</v>
      </c>
    </row>
    <row r="16" spans="1:16" x14ac:dyDescent="0.25">
      <c r="A16" s="16">
        <v>12</v>
      </c>
      <c r="B16" s="6" t="s">
        <v>65</v>
      </c>
      <c r="C16" s="16" t="s">
        <v>66</v>
      </c>
      <c r="D16" s="6" t="s">
        <v>18</v>
      </c>
      <c r="E16" s="6" t="s">
        <v>37</v>
      </c>
      <c r="F16" s="31">
        <v>43724</v>
      </c>
      <c r="G16" s="13">
        <v>3</v>
      </c>
      <c r="H16" s="7" t="s">
        <v>26</v>
      </c>
      <c r="I16" s="32">
        <v>43721</v>
      </c>
      <c r="J16" s="32">
        <v>43721</v>
      </c>
      <c r="K16" s="32">
        <v>43721</v>
      </c>
      <c r="L16" s="21">
        <v>54747602</v>
      </c>
      <c r="M16" s="8">
        <v>54723455.810000002</v>
      </c>
      <c r="N16" s="9">
        <v>99.955895440000006</v>
      </c>
      <c r="O16" s="11">
        <v>5.36842228E-2</v>
      </c>
      <c r="P16" s="4" t="s">
        <v>17</v>
      </c>
    </row>
    <row r="17" spans="1:16" x14ac:dyDescent="0.25">
      <c r="A17" s="16">
        <v>13</v>
      </c>
      <c r="B17" s="6" t="s">
        <v>65</v>
      </c>
      <c r="C17" s="16" t="s">
        <v>66</v>
      </c>
      <c r="D17" s="6" t="s">
        <v>18</v>
      </c>
      <c r="E17" s="6" t="s">
        <v>38</v>
      </c>
      <c r="F17" s="31">
        <v>43724</v>
      </c>
      <c r="G17" s="13">
        <v>3</v>
      </c>
      <c r="H17" s="7" t="s">
        <v>26</v>
      </c>
      <c r="I17" s="32">
        <v>43721</v>
      </c>
      <c r="J17" s="32">
        <v>43721</v>
      </c>
      <c r="K17" s="32">
        <v>43721</v>
      </c>
      <c r="L17" s="21">
        <v>120418715</v>
      </c>
      <c r="M17" s="8">
        <v>120365604.86</v>
      </c>
      <c r="N17" s="9">
        <v>99.955895440000006</v>
      </c>
      <c r="O17" s="11">
        <v>5.36842228E-2</v>
      </c>
      <c r="P17" s="4" t="s">
        <v>17</v>
      </c>
    </row>
    <row r="18" spans="1:16" x14ac:dyDescent="0.25">
      <c r="A18" s="16">
        <v>14</v>
      </c>
      <c r="B18" s="6" t="s">
        <v>65</v>
      </c>
      <c r="C18" s="16" t="s">
        <v>66</v>
      </c>
      <c r="D18" s="6" t="s">
        <v>18</v>
      </c>
      <c r="E18" s="6" t="s">
        <v>39</v>
      </c>
      <c r="F18" s="31">
        <v>43724</v>
      </c>
      <c r="G18" s="13">
        <v>3</v>
      </c>
      <c r="H18" s="7" t="s">
        <v>26</v>
      </c>
      <c r="I18" s="32">
        <v>43721</v>
      </c>
      <c r="J18" s="32">
        <v>43721</v>
      </c>
      <c r="K18" s="32">
        <v>43721</v>
      </c>
      <c r="L18" s="21">
        <v>3932349</v>
      </c>
      <c r="M18" s="8">
        <v>3930614.65</v>
      </c>
      <c r="N18" s="9">
        <v>99.955895440000006</v>
      </c>
      <c r="O18" s="11">
        <v>5.36842228E-2</v>
      </c>
      <c r="P18" s="4" t="s">
        <v>17</v>
      </c>
    </row>
    <row r="19" spans="1:16" x14ac:dyDescent="0.25">
      <c r="A19" s="16">
        <v>15</v>
      </c>
      <c r="B19" s="6" t="s">
        <v>65</v>
      </c>
      <c r="C19" s="16" t="s">
        <v>66</v>
      </c>
      <c r="D19" s="6" t="s">
        <v>18</v>
      </c>
      <c r="E19" s="6" t="s">
        <v>25</v>
      </c>
      <c r="F19" s="31">
        <v>43724</v>
      </c>
      <c r="G19" s="13">
        <v>3</v>
      </c>
      <c r="H19" s="7" t="s">
        <v>26</v>
      </c>
      <c r="I19" s="32">
        <v>43721</v>
      </c>
      <c r="J19" s="32">
        <v>43721</v>
      </c>
      <c r="K19" s="32">
        <v>43721</v>
      </c>
      <c r="L19" s="21">
        <v>10028171601</v>
      </c>
      <c r="M19" s="8">
        <v>10023748720.040001</v>
      </c>
      <c r="N19" s="9">
        <v>99.955895440000006</v>
      </c>
      <c r="O19" s="11">
        <v>5.36842228E-2</v>
      </c>
      <c r="P19" s="4" t="s">
        <v>17</v>
      </c>
    </row>
    <row r="20" spans="1:16" x14ac:dyDescent="0.25">
      <c r="A20" s="16">
        <v>16</v>
      </c>
      <c r="B20" s="6" t="s">
        <v>65</v>
      </c>
      <c r="C20" s="16" t="s">
        <v>66</v>
      </c>
      <c r="D20" s="6" t="s">
        <v>18</v>
      </c>
      <c r="E20" s="6" t="s">
        <v>40</v>
      </c>
      <c r="F20" s="31">
        <v>43724</v>
      </c>
      <c r="G20" s="13">
        <v>3</v>
      </c>
      <c r="H20" s="7" t="s">
        <v>26</v>
      </c>
      <c r="I20" s="32">
        <v>43721</v>
      </c>
      <c r="J20" s="32">
        <v>43721</v>
      </c>
      <c r="K20" s="32">
        <v>43721</v>
      </c>
      <c r="L20" s="21">
        <v>341229692</v>
      </c>
      <c r="M20" s="8">
        <v>341079194.14999998</v>
      </c>
      <c r="N20" s="9">
        <v>99.955895440000006</v>
      </c>
      <c r="O20" s="11">
        <v>5.36842228E-2</v>
      </c>
      <c r="P20" s="4" t="s">
        <v>17</v>
      </c>
    </row>
    <row r="21" spans="1:16" x14ac:dyDescent="0.25">
      <c r="A21" s="16">
        <v>17</v>
      </c>
      <c r="B21" s="6" t="s">
        <v>65</v>
      </c>
      <c r="C21" s="16" t="s">
        <v>66</v>
      </c>
      <c r="D21" s="6" t="s">
        <v>18</v>
      </c>
      <c r="E21" s="6" t="s">
        <v>41</v>
      </c>
      <c r="F21" s="31">
        <v>43724</v>
      </c>
      <c r="G21" s="13">
        <v>3</v>
      </c>
      <c r="H21" s="7" t="s">
        <v>26</v>
      </c>
      <c r="I21" s="32">
        <v>43721</v>
      </c>
      <c r="J21" s="32">
        <v>43721</v>
      </c>
      <c r="K21" s="32">
        <v>43721</v>
      </c>
      <c r="L21" s="21">
        <v>7245590</v>
      </c>
      <c r="M21" s="8">
        <v>7242394.3600000003</v>
      </c>
      <c r="N21" s="9">
        <v>99.955895440000006</v>
      </c>
      <c r="O21" s="11">
        <v>5.36842228E-2</v>
      </c>
      <c r="P21" s="4" t="s">
        <v>17</v>
      </c>
    </row>
    <row r="22" spans="1:16" x14ac:dyDescent="0.25">
      <c r="A22" s="16">
        <v>18</v>
      </c>
      <c r="B22" s="6" t="s">
        <v>65</v>
      </c>
      <c r="C22" s="16" t="s">
        <v>66</v>
      </c>
      <c r="D22" s="6" t="s">
        <v>18</v>
      </c>
      <c r="E22" s="6" t="s">
        <v>42</v>
      </c>
      <c r="F22" s="31">
        <v>43724</v>
      </c>
      <c r="G22" s="13">
        <v>3</v>
      </c>
      <c r="H22" s="7" t="s">
        <v>26</v>
      </c>
      <c r="I22" s="32">
        <v>43721</v>
      </c>
      <c r="J22" s="32">
        <v>43721</v>
      </c>
      <c r="K22" s="32">
        <v>43721</v>
      </c>
      <c r="L22" s="21">
        <v>1091984</v>
      </c>
      <c r="M22" s="8">
        <v>1091502.3899999999</v>
      </c>
      <c r="N22" s="9">
        <v>99.955895440000006</v>
      </c>
      <c r="O22" s="11">
        <v>5.36842228E-2</v>
      </c>
      <c r="P22" s="4" t="s">
        <v>17</v>
      </c>
    </row>
    <row r="23" spans="1:16" x14ac:dyDescent="0.25">
      <c r="A23" s="16">
        <v>19</v>
      </c>
      <c r="B23" s="6" t="s">
        <v>65</v>
      </c>
      <c r="C23" s="16" t="s">
        <v>66</v>
      </c>
      <c r="D23" s="6" t="s">
        <v>18</v>
      </c>
      <c r="E23" s="6" t="s">
        <v>43</v>
      </c>
      <c r="F23" s="31">
        <v>43724</v>
      </c>
      <c r="G23" s="13">
        <v>3</v>
      </c>
      <c r="H23" s="7" t="s">
        <v>26</v>
      </c>
      <c r="I23" s="32">
        <v>43721</v>
      </c>
      <c r="J23" s="32">
        <v>43721</v>
      </c>
      <c r="K23" s="32">
        <v>43721</v>
      </c>
      <c r="L23" s="21">
        <v>48292313</v>
      </c>
      <c r="M23" s="8">
        <v>48271013.890000001</v>
      </c>
      <c r="N23" s="9">
        <v>99.955895440000006</v>
      </c>
      <c r="O23" s="11">
        <v>5.36842228E-2</v>
      </c>
      <c r="P23" s="4" t="s">
        <v>17</v>
      </c>
    </row>
    <row r="24" spans="1:16" x14ac:dyDescent="0.25">
      <c r="A24" s="16">
        <v>20</v>
      </c>
      <c r="B24" s="6" t="s">
        <v>65</v>
      </c>
      <c r="C24" s="16" t="s">
        <v>66</v>
      </c>
      <c r="D24" s="6" t="s">
        <v>18</v>
      </c>
      <c r="E24" s="6" t="s">
        <v>44</v>
      </c>
      <c r="F24" s="31">
        <v>43724</v>
      </c>
      <c r="G24" s="13">
        <v>3</v>
      </c>
      <c r="H24" s="7" t="s">
        <v>26</v>
      </c>
      <c r="I24" s="32">
        <v>43721</v>
      </c>
      <c r="J24" s="32">
        <v>43721</v>
      </c>
      <c r="K24" s="32">
        <v>43721</v>
      </c>
      <c r="L24" s="21">
        <v>100050521</v>
      </c>
      <c r="M24" s="8">
        <v>100006394.16</v>
      </c>
      <c r="N24" s="9">
        <v>99.955895440000006</v>
      </c>
      <c r="O24" s="11">
        <v>5.36842228E-2</v>
      </c>
      <c r="P24" s="4" t="s">
        <v>17</v>
      </c>
    </row>
    <row r="25" spans="1:16" x14ac:dyDescent="0.25">
      <c r="A25" s="16">
        <v>21</v>
      </c>
      <c r="B25" s="6" t="s">
        <v>65</v>
      </c>
      <c r="C25" s="16" t="s">
        <v>66</v>
      </c>
      <c r="D25" s="6" t="s">
        <v>18</v>
      </c>
      <c r="E25" s="6" t="s">
        <v>45</v>
      </c>
      <c r="F25" s="31">
        <v>43724</v>
      </c>
      <c r="G25" s="13">
        <v>3</v>
      </c>
      <c r="H25" s="7" t="s">
        <v>26</v>
      </c>
      <c r="I25" s="32">
        <v>43721</v>
      </c>
      <c r="J25" s="32">
        <v>43721</v>
      </c>
      <c r="K25" s="32">
        <v>43721</v>
      </c>
      <c r="L25" s="21">
        <v>35237460</v>
      </c>
      <c r="M25" s="8">
        <v>35221918.670000002</v>
      </c>
      <c r="N25" s="9">
        <v>99.955895440000006</v>
      </c>
      <c r="O25" s="11">
        <v>5.36842228E-2</v>
      </c>
      <c r="P25" s="4" t="s">
        <v>17</v>
      </c>
    </row>
    <row r="26" spans="1:16" x14ac:dyDescent="0.25">
      <c r="A26" s="16">
        <v>22</v>
      </c>
      <c r="B26" s="6" t="s">
        <v>65</v>
      </c>
      <c r="C26" s="16" t="s">
        <v>66</v>
      </c>
      <c r="D26" s="6" t="s">
        <v>18</v>
      </c>
      <c r="E26" s="6" t="s">
        <v>46</v>
      </c>
      <c r="F26" s="31">
        <v>43724</v>
      </c>
      <c r="G26" s="13">
        <v>3</v>
      </c>
      <c r="H26" s="7" t="s">
        <v>26</v>
      </c>
      <c r="I26" s="32">
        <v>43721</v>
      </c>
      <c r="J26" s="32">
        <v>43721</v>
      </c>
      <c r="K26" s="32">
        <v>43721</v>
      </c>
      <c r="L26" s="21">
        <v>326200824</v>
      </c>
      <c r="M26" s="8">
        <v>326056954.56</v>
      </c>
      <c r="N26" s="9">
        <v>99.955895440000006</v>
      </c>
      <c r="O26" s="11">
        <v>5.36842228E-2</v>
      </c>
      <c r="P26" s="4" t="s">
        <v>17</v>
      </c>
    </row>
    <row r="27" spans="1:16" x14ac:dyDescent="0.25">
      <c r="A27" s="16">
        <v>23</v>
      </c>
      <c r="B27" s="6" t="s">
        <v>65</v>
      </c>
      <c r="C27" s="16" t="s">
        <v>66</v>
      </c>
      <c r="D27" s="6" t="s">
        <v>18</v>
      </c>
      <c r="E27" s="6" t="s">
        <v>47</v>
      </c>
      <c r="F27" s="31">
        <v>43724</v>
      </c>
      <c r="G27" s="13">
        <v>3</v>
      </c>
      <c r="H27" s="7" t="s">
        <v>26</v>
      </c>
      <c r="I27" s="32">
        <v>43721</v>
      </c>
      <c r="J27" s="32">
        <v>43721</v>
      </c>
      <c r="K27" s="32">
        <v>43721</v>
      </c>
      <c r="L27" s="21">
        <v>6371856</v>
      </c>
      <c r="M27" s="8">
        <v>6369045.7199999997</v>
      </c>
      <c r="N27" s="9">
        <v>99.955895440000006</v>
      </c>
      <c r="O27" s="11">
        <v>5.36842228E-2</v>
      </c>
      <c r="P27" s="4" t="s">
        <v>17</v>
      </c>
    </row>
    <row r="28" spans="1:16" x14ac:dyDescent="0.25">
      <c r="A28" s="16">
        <v>24</v>
      </c>
      <c r="B28" s="6" t="s">
        <v>65</v>
      </c>
      <c r="C28" s="16" t="s">
        <v>66</v>
      </c>
      <c r="D28" s="6" t="s">
        <v>18</v>
      </c>
      <c r="E28" s="6" t="s">
        <v>48</v>
      </c>
      <c r="F28" s="31">
        <v>43724</v>
      </c>
      <c r="G28" s="13">
        <v>3</v>
      </c>
      <c r="H28" s="7" t="s">
        <v>26</v>
      </c>
      <c r="I28" s="32">
        <v>43721</v>
      </c>
      <c r="J28" s="32">
        <v>43721</v>
      </c>
      <c r="K28" s="32">
        <v>43721</v>
      </c>
      <c r="L28" s="21">
        <v>756132094</v>
      </c>
      <c r="M28" s="8">
        <v>755798605.26999998</v>
      </c>
      <c r="N28" s="9">
        <v>99.955895440000006</v>
      </c>
      <c r="O28" s="11">
        <v>5.36842228E-2</v>
      </c>
      <c r="P28" s="4" t="s">
        <v>17</v>
      </c>
    </row>
    <row r="29" spans="1:16" x14ac:dyDescent="0.25">
      <c r="A29" s="34">
        <v>25</v>
      </c>
      <c r="B29" s="6" t="s">
        <v>52</v>
      </c>
      <c r="C29" s="6" t="s">
        <v>53</v>
      </c>
      <c r="D29" s="6" t="s">
        <v>18</v>
      </c>
      <c r="E29" s="6" t="s">
        <v>25</v>
      </c>
      <c r="F29" s="31">
        <v>43809</v>
      </c>
      <c r="G29" s="13">
        <v>88</v>
      </c>
      <c r="H29" s="7" t="s">
        <v>26</v>
      </c>
      <c r="I29" s="32">
        <v>43721</v>
      </c>
      <c r="J29" s="32">
        <v>43721</v>
      </c>
      <c r="K29" s="32">
        <v>43721</v>
      </c>
      <c r="L29" s="21">
        <v>5000000</v>
      </c>
      <c r="M29" s="8">
        <v>493398000</v>
      </c>
      <c r="N29" s="9">
        <v>98.679599999999994</v>
      </c>
      <c r="O29" s="11">
        <v>5.5499E-2</v>
      </c>
      <c r="P29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09-09-2019</vt:lpstr>
      <vt:lpstr>11-09-2019</vt:lpstr>
      <vt:lpstr>12-09-2019</vt:lpstr>
      <vt:lpstr>13-09-2019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2019-10-01T13:14:36Z</dcterms:modified>
</cp:coreProperties>
</file>